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ntcountycouncil-my.sharepoint.com/personal/emily_reynolds_kent_gov_uk/Documents/Desktop/Digitial/"/>
    </mc:Choice>
  </mc:AlternateContent>
  <xr:revisionPtr revIDLastSave="0" documentId="8_{076AF33D-2ACE-4826-BA48-BF04F7DB1B8F}" xr6:coauthVersionLast="46" xr6:coauthVersionMax="46" xr10:uidLastSave="{00000000-0000-0000-0000-000000000000}"/>
  <bookViews>
    <workbookView xWindow="-120" yWindow="-120" windowWidth="20730" windowHeight="11160" xr2:uid="{1C3E7D97-D367-4890-AC10-4C8E4609345A}"/>
  </bookViews>
  <sheets>
    <sheet name="20-21 WIP" sheetId="1" r:id="rId1"/>
  </sheets>
  <externalReferences>
    <externalReference r:id="rId2"/>
  </externalReferences>
  <definedNames>
    <definedName name="_xlnm._FilterDatabase" localSheetId="0" hidden="1">'20-21 WIP'!$A$10:$H$188</definedName>
    <definedName name="Strategicorinnovation">[1]Lists!$G$3:$G$4</definedName>
    <definedName name="StrategicOutcome">[1]Lists!$B$4:$B$6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<sst xmlns="http://schemas.openxmlformats.org/spreadsheetml/2006/main" count="920" uniqueCount="333">
  <si>
    <t>Financial Year 2020 - 2021</t>
  </si>
  <si>
    <t xml:space="preserve">Key to Directorates: </t>
  </si>
  <si>
    <t>ASCH - Adult Social Care and Health</t>
  </si>
  <si>
    <t xml:space="preserve">CYPE - Children, Young People and Education </t>
  </si>
  <si>
    <t>GET - Growth, Environment and Transport</t>
  </si>
  <si>
    <t>ST - Strategic &amp; Corporate and Public Health</t>
  </si>
  <si>
    <t>Directorate</t>
  </si>
  <si>
    <t>Date the grant was awarded</t>
  </si>
  <si>
    <t xml:space="preserve">Beneficiary </t>
  </si>
  <si>
    <t>Beneficiary's registration number (e.g. charity number)</t>
  </si>
  <si>
    <t>Grant Amount
£</t>
  </si>
  <si>
    <t>Summary of the purpose of the expenditure</t>
  </si>
  <si>
    <t>Time period for which the grant has been given</t>
  </si>
  <si>
    <t>Strategic or innovation grant?</t>
  </si>
  <si>
    <t>GET</t>
  </si>
  <si>
    <t xml:space="preserve">1927 Productions </t>
  </si>
  <si>
    <t xml:space="preserve">1927s Roots - Creation &amp; Margate Residency Week. 2nd instalment </t>
  </si>
  <si>
    <t>07/04/19 - 23/03/20</t>
  </si>
  <si>
    <t>Strategic</t>
  </si>
  <si>
    <t>CYPE</t>
  </si>
  <si>
    <t>4 US 2</t>
  </si>
  <si>
    <t xml:space="preserve">Stay and Play, 8 years and under, Swale and Thanet. 12 month extension </t>
  </si>
  <si>
    <t>01/04/20 - 31/03/21</t>
  </si>
  <si>
    <t>Innovation</t>
  </si>
  <si>
    <t>Activmob CIC</t>
  </si>
  <si>
    <t>Kent Keyworker Development</t>
  </si>
  <si>
    <t>13/05/20 - 31/03/21</t>
  </si>
  <si>
    <t>ASCH</t>
  </si>
  <si>
    <t>Advocacy For All</t>
  </si>
  <si>
    <t xml:space="preserve">Valuing People Now - Autism support </t>
  </si>
  <si>
    <t>01/04/19 - 31/03/20</t>
  </si>
  <si>
    <t>Age UK Ashford</t>
  </si>
  <si>
    <t xml:space="preserve">Older Persons Community Support - instalment from 19-20 award </t>
  </si>
  <si>
    <t>Older Persons Community Support</t>
  </si>
  <si>
    <t>Deal Centre For The Retired</t>
  </si>
  <si>
    <t>Sandwich Centre For The Retired</t>
  </si>
  <si>
    <t xml:space="preserve">Age UK Canterbury </t>
  </si>
  <si>
    <t>Age UK Dover</t>
  </si>
  <si>
    <t xml:space="preserve">Age UK Faversham &amp; Sittingbourne </t>
  </si>
  <si>
    <t xml:space="preserve">Age UK Folkestone </t>
  </si>
  <si>
    <t>Age UK Herne Bay &amp; Whitstable</t>
  </si>
  <si>
    <t>Age UK Hythe &amp; Lyminge</t>
  </si>
  <si>
    <t xml:space="preserve">Age UK Maidstone </t>
  </si>
  <si>
    <t xml:space="preserve">Age UK North West Kent </t>
  </si>
  <si>
    <t>Age UK Sevenoaks &amp; Tonbridge</t>
  </si>
  <si>
    <t>Older Persons Community Support (2019-20 grant)</t>
  </si>
  <si>
    <t>Age UK Sheppey</t>
  </si>
  <si>
    <t xml:space="preserve">Age UK Thanet &amp; South Kent Coast </t>
  </si>
  <si>
    <t>Age UK Tunbridge Wells</t>
  </si>
  <si>
    <t>Aim4 Partnerships CIC</t>
  </si>
  <si>
    <t>Copse play</t>
  </si>
  <si>
    <t>Alzheimer's &amp; Dementia Support Services</t>
  </si>
  <si>
    <t>Alzheimers &amp; Dementia Support Service</t>
  </si>
  <si>
    <t>Alzheimers &amp; Dementia Support Service (19/20 grant)</t>
  </si>
  <si>
    <t>Alzheimer's Society (Kent &amp; Medway)</t>
  </si>
  <si>
    <t>Animate Arts Company CIC</t>
  </si>
  <si>
    <t>06182774</t>
  </si>
  <si>
    <t>Project 'UP!' (2019-20 grant 2nd instalment)</t>
  </si>
  <si>
    <t>Arts Education Exchange CIC</t>
  </si>
  <si>
    <t xml:space="preserve">Creative learning interventions </t>
  </si>
  <si>
    <t>Ashford Citizens Advice Bureau</t>
  </si>
  <si>
    <t>Older Persons Community Support (2019-20 grant instalment)</t>
  </si>
  <si>
    <t>Ashford &amp; District Volunteer Centre</t>
  </si>
  <si>
    <t>Aspens Charities</t>
  </si>
  <si>
    <t>For the voice of people with a learning disability and their families</t>
  </si>
  <si>
    <t>Bechange</t>
  </si>
  <si>
    <t xml:space="preserve">Early Help - Healthy minds and bodies </t>
  </si>
  <si>
    <t>Bore Place (Commonwork Trust)</t>
  </si>
  <si>
    <t>Short Breaks, holiday and term Time Activities</t>
  </si>
  <si>
    <t>Bright Shadow</t>
  </si>
  <si>
    <t>Alzheimers &amp; Dementia Support Service (2019-20 grant )</t>
  </si>
  <si>
    <t>Brogdale CIC</t>
  </si>
  <si>
    <t>07181187</t>
  </si>
  <si>
    <t>Short Breaks, Holiday &amp; Term Time Activities, 8-19 years</t>
  </si>
  <si>
    <t>ST</t>
  </si>
  <si>
    <t xml:space="preserve">Canterbury and District Early years Project </t>
  </si>
  <si>
    <t xml:space="preserve">Children and families public health programme </t>
  </si>
  <si>
    <t>Canterbury Theatre and Festival Trust</t>
  </si>
  <si>
    <t>Made in Kent (2019-20 grant instalment)</t>
  </si>
  <si>
    <t>01/05/19 - 28/02/20</t>
  </si>
  <si>
    <t>Caring Altogether on Romney Marsh (CARM)</t>
  </si>
  <si>
    <t>Catching Lives</t>
  </si>
  <si>
    <t xml:space="preserve">Art and wellbeing in a box </t>
  </si>
  <si>
    <t>Centre for Independent Living in Kent (CILK)</t>
  </si>
  <si>
    <t>Information and advice (2019-20 grant)</t>
  </si>
  <si>
    <t>Challenger Troop CIC Ltd</t>
  </si>
  <si>
    <t>06319421</t>
  </si>
  <si>
    <t>Octavia VI Challenger Troop Dartford</t>
  </si>
  <si>
    <t>Choices</t>
  </si>
  <si>
    <t xml:space="preserve">Rainbows Projects. Gravesham, Dartford, Maidstone </t>
  </si>
  <si>
    <t xml:space="preserve">Citizens Advice North and West Kent </t>
  </si>
  <si>
    <t xml:space="preserve">Hope &amp; Action Team project to provide mental health support </t>
  </si>
  <si>
    <t>CROP (EK)</t>
  </si>
  <si>
    <t>Cobtree Young Farmers</t>
  </si>
  <si>
    <t xml:space="preserve">Fencing and water supply </t>
  </si>
  <si>
    <t xml:space="preserve">OCND Project - Mobile field shelters and anti-poaching installation </t>
  </si>
  <si>
    <t xml:space="preserve">Community Church Ramsgate </t>
  </si>
  <si>
    <t xml:space="preserve">Early Help project - Their First 1000 Days </t>
  </si>
  <si>
    <t>Community Driving School CIC</t>
  </si>
  <si>
    <t xml:space="preserve">Early Help project - Community Driven </t>
  </si>
  <si>
    <t>Compaid Trust</t>
  </si>
  <si>
    <t>Social Opportunities (2019-20 gramt)</t>
  </si>
  <si>
    <t>Creative Foundation</t>
  </si>
  <si>
    <t xml:space="preserve">Quarterhouse Grant </t>
  </si>
  <si>
    <t xml:space="preserve">Crossroads Care Kent </t>
  </si>
  <si>
    <t xml:space="preserve">To support the community affected by the closure of Age Concern Malling </t>
  </si>
  <si>
    <t>Dads Unlimited</t>
  </si>
  <si>
    <t xml:space="preserve">Saving Lives mentoring Service </t>
  </si>
  <si>
    <t xml:space="preserve">Creation of app and chat box feature online </t>
  </si>
  <si>
    <t>Dandelion Time</t>
  </si>
  <si>
    <t xml:space="preserve">Ashford and Maidstone  Therapeutic Support </t>
  </si>
  <si>
    <t xml:space="preserve">Demelza Hospice Care for Children </t>
  </si>
  <si>
    <t xml:space="preserve">Youth clubs for under 19 yrs with life limiting and life threatening conditions </t>
  </si>
  <si>
    <t xml:space="preserve">Short break activitiess for 0-18 yrs with life limiting and life threatening conditions </t>
  </si>
  <si>
    <t>Disability Information Services Kent (DISK)</t>
  </si>
  <si>
    <t>Information , advice and guidance (2019-20 grant)</t>
  </si>
  <si>
    <t>East Kent Mencap</t>
  </si>
  <si>
    <t xml:space="preserve">Short break activities </t>
  </si>
  <si>
    <t>Edenbridge Voluntary Transport Service</t>
  </si>
  <si>
    <t>Older Persons Community Transport (2019-20 grant)</t>
  </si>
  <si>
    <t>Esteban Fourmi</t>
  </si>
  <si>
    <t xml:space="preserve">AE Creative Hub 2nd installment </t>
  </si>
  <si>
    <t>01/04/19 - 31/12/19</t>
  </si>
  <si>
    <t>FACE (Faversham Assistance Centre)</t>
  </si>
  <si>
    <t>Fegans</t>
  </si>
  <si>
    <t xml:space="preserve">Family hub, Dartford </t>
  </si>
  <si>
    <t>Folkestone Dance</t>
  </si>
  <si>
    <t xml:space="preserve">Folkestone Dance Launch Series (2nd installment) </t>
  </si>
  <si>
    <t>29/04/19 - 31/05/20</t>
  </si>
  <si>
    <t>Fusion Maidstone</t>
  </si>
  <si>
    <t xml:space="preserve"> Healthy lifestyle and health gain interventions</t>
  </si>
  <si>
    <t xml:space="preserve">Healthy Living Centre </t>
  </si>
  <si>
    <t>Good Neighbour Project</t>
  </si>
  <si>
    <t xml:space="preserve">Gravesham Network Development Centre CIC </t>
  </si>
  <si>
    <t>07758137</t>
  </si>
  <si>
    <t xml:space="preserve">Healthy Lifestyle Programme </t>
  </si>
  <si>
    <t>01/04/20 - 31/3/21</t>
  </si>
  <si>
    <t>Project Inspire</t>
  </si>
  <si>
    <t>Hand Of Doom Productions CIC</t>
  </si>
  <si>
    <t xml:space="preserve">Early Help - Folkestone Story Map </t>
  </si>
  <si>
    <t>Head 2 Head Theatre</t>
  </si>
  <si>
    <t xml:space="preserve">Short breaks activities and drama workshops </t>
  </si>
  <si>
    <t>Healthy Living Centre Dartford</t>
  </si>
  <si>
    <t xml:space="preserve">Healthy Living Centre locality work </t>
  </si>
  <si>
    <t>Hersden Neighbourhood Centre Association</t>
  </si>
  <si>
    <t>Hi Kent</t>
  </si>
  <si>
    <t>Sensory Assessment &amp; Equipment Service (2019-20 grant)</t>
  </si>
  <si>
    <t>Homestart Dover District</t>
  </si>
  <si>
    <t xml:space="preserve">ASC support </t>
  </si>
  <si>
    <t xml:space="preserve">Homestart Ashford District </t>
  </si>
  <si>
    <t xml:space="preserve">Supporting families project 'It's Never Too Early' </t>
  </si>
  <si>
    <t>Hon. Michael-John Knatchbull</t>
  </si>
  <si>
    <t xml:space="preserve">Woodland Creation project - Savannah Wood Dormouse project </t>
  </si>
  <si>
    <t>Hospice in the Weald</t>
  </si>
  <si>
    <t xml:space="preserve">Older Persons Community Support (2019-20 grant) </t>
  </si>
  <si>
    <t>Icon Theatre</t>
  </si>
  <si>
    <t xml:space="preserve">Cuckoo  (2nd installment) </t>
  </si>
  <si>
    <t>01/04/19 - 14/06/19</t>
  </si>
  <si>
    <t>Ideas Test</t>
  </si>
  <si>
    <t xml:space="preserve">Creative People and Places programme Swale and Medway </t>
  </si>
  <si>
    <t>Imago</t>
  </si>
  <si>
    <t>Short Breaks, Youth cafes 8-15 years</t>
  </si>
  <si>
    <t>01/04/18 - 31/03/20</t>
  </si>
  <si>
    <t>Short Breaks, Holiday and Term Time Activities 15-19 years</t>
  </si>
  <si>
    <t xml:space="preserve">Intra Arts </t>
  </si>
  <si>
    <t xml:space="preserve">Wave project </t>
  </si>
  <si>
    <t>Involve</t>
  </si>
  <si>
    <t xml:space="preserve">Postural Stability digital pilot </t>
  </si>
  <si>
    <t>Befriending</t>
  </si>
  <si>
    <t xml:space="preserve">Support to the community affected by the closure of Age Concern Malling </t>
  </si>
  <si>
    <t>Jasmin Vardmon Educational Company</t>
  </si>
  <si>
    <t>JVCL Road Show (2nd installment)</t>
  </si>
  <si>
    <t>01/05/19 - 31/03/20</t>
  </si>
  <si>
    <t xml:space="preserve">Culture and Creative Economy project </t>
  </si>
  <si>
    <t>Kent Association for Spina Bifida and Hydrocephalus</t>
  </si>
  <si>
    <t>Information, advice and guidance (2019-20 grant)</t>
  </si>
  <si>
    <t xml:space="preserve">Kent &amp; Medway Biological Records Centre </t>
  </si>
  <si>
    <t xml:space="preserve">Contribution to core services </t>
  </si>
  <si>
    <t>Kent &amp; Medway Charity Team</t>
  </si>
  <si>
    <t xml:space="preserve">Active WOW project - walk to school safely initiatives </t>
  </si>
  <si>
    <t>Thanet Literacy Stars (2019-20 grant)</t>
  </si>
  <si>
    <t>Kent Association for the Blind</t>
  </si>
  <si>
    <t>Short break activities</t>
  </si>
  <si>
    <t>KAB</t>
  </si>
  <si>
    <t>Assessment &amp; Rehabilitation for visual impairmen</t>
  </si>
  <si>
    <t>Kent Coast Volunteering</t>
  </si>
  <si>
    <t xml:space="preserve">Kent Community Foundation </t>
  </si>
  <si>
    <t>Emergency assistance</t>
  </si>
  <si>
    <t>Kent Deaf Childrens Society</t>
  </si>
  <si>
    <t>Short Breaks, Family Events, Countywide (2019-20 grant)</t>
  </si>
  <si>
    <t>Kent Enterprise Trust</t>
  </si>
  <si>
    <t>Early Help project - 'Build a Future'</t>
  </si>
  <si>
    <t>Kent Equality Cohesion Council</t>
  </si>
  <si>
    <t>Community Cohesion Project</t>
  </si>
  <si>
    <t>The Kent Foundation</t>
  </si>
  <si>
    <t xml:space="preserve">Business support for young people </t>
  </si>
  <si>
    <t>Kent Music</t>
  </si>
  <si>
    <t>Annual Grant</t>
  </si>
  <si>
    <t>Kent Wildlife Trust</t>
  </si>
  <si>
    <t xml:space="preserve">Roadside nature reserves </t>
  </si>
  <si>
    <t>Old Chalk New Downs project - removal and replacement of fences</t>
  </si>
  <si>
    <t>Kenward Trust</t>
  </si>
  <si>
    <t>Think Differently' project - Sevenoaks and Tunbridge Wells</t>
  </si>
  <si>
    <t>Made With +</t>
  </si>
  <si>
    <t xml:space="preserve">Our Kids Our Lives' project </t>
  </si>
  <si>
    <t>Maidstone &amp; Mid Kent Mind</t>
  </si>
  <si>
    <t>Reducing Violence (Swale)</t>
  </si>
  <si>
    <t xml:space="preserve">Resilient and Empowered Minds' - Maidstone </t>
  </si>
  <si>
    <t xml:space="preserve">Work and Wellbeing - Canterbury </t>
  </si>
  <si>
    <t xml:space="preserve">Work and Work Lite courses - Ashford </t>
  </si>
  <si>
    <t xml:space="preserve">Maidstone Mencap Charitable Trust </t>
  </si>
  <si>
    <t>Holiday Activities, 8-19 years</t>
  </si>
  <si>
    <t xml:space="preserve">Innovation </t>
  </si>
  <si>
    <t>Term Time Activities, 8-19 years</t>
  </si>
  <si>
    <t>Margate Festival CIC</t>
  </si>
  <si>
    <t>Margate Now</t>
  </si>
  <si>
    <t>Medway Youth Trust</t>
  </si>
  <si>
    <t xml:space="preserve">Short break activities - Thanet, Canterbury, Swale, Shepway, Dover </t>
  </si>
  <si>
    <t xml:space="preserve">Mental Health Innovations </t>
  </si>
  <si>
    <t> 1175670</t>
  </si>
  <si>
    <t>24 Mental Health text service</t>
  </si>
  <si>
    <t>Multiple Intelligence Hub CIC</t>
  </si>
  <si>
    <t xml:space="preserve">School holiday clubs </t>
  </si>
  <si>
    <t>North Kent Independent Advocacy Scheme</t>
  </si>
  <si>
    <t xml:space="preserve">Providing a voice for people with learning disabilities and their families </t>
  </si>
  <si>
    <t>North Kent Mind</t>
  </si>
  <si>
    <t xml:space="preserve">'Empowered Voices' project - Gravesham </t>
  </si>
  <si>
    <t xml:space="preserve">'Open Doors' project - Dartford </t>
  </si>
  <si>
    <t>NWK Volunteer Centre</t>
  </si>
  <si>
    <t>The over 60's Community Service (Northgate Ward &amp; Canterbury District)</t>
  </si>
  <si>
    <t>Nova Childrens Project CIC</t>
  </si>
  <si>
    <t>Short Breaks, Holiday and Term Time Activities, 8-19 years</t>
  </si>
  <si>
    <t>Olympia Boxing CIC</t>
  </si>
  <si>
    <t>Community Boxing Youth Programme - Maidstone</t>
  </si>
  <si>
    <t xml:space="preserve">Transitioning Young People Through Sport - Tonbridge and Malling </t>
  </si>
  <si>
    <t xml:space="preserve">Community Youth Boxing Fitness Programme - Tunbridge Wells </t>
  </si>
  <si>
    <t>Open School East</t>
  </si>
  <si>
    <t>Public Programme 2019 (final instalment)</t>
  </si>
  <si>
    <t>03/04/19 - 26/02/20</t>
  </si>
  <si>
    <t>Our Kitchen on The Isle of Thanet CIC</t>
  </si>
  <si>
    <t xml:space="preserve">Ashford Holiday Kitchen </t>
  </si>
  <si>
    <t>Pegasus Play Scheme</t>
  </si>
  <si>
    <t>People United</t>
  </si>
  <si>
    <t>People United Creating (2nd instalment0</t>
  </si>
  <si>
    <t>08/04/19 - 28/02/20</t>
  </si>
  <si>
    <t xml:space="preserve">Pipeline Youth Initiative </t>
  </si>
  <si>
    <t>Support in reducing health inequalities in areas of highest need</t>
  </si>
  <si>
    <t>Healthy living centres advice on healthy lifestyles</t>
  </si>
  <si>
    <t>Plantlife</t>
  </si>
  <si>
    <t xml:space="preserve">'Big Chalk Walk' guided walk </t>
  </si>
  <si>
    <t xml:space="preserve">Positive View Foundation </t>
  </si>
  <si>
    <t>07633773</t>
  </si>
  <si>
    <t>Youth empowerment programme</t>
  </si>
  <si>
    <t>Project Salus CIC</t>
  </si>
  <si>
    <t>07454402</t>
  </si>
  <si>
    <t>'Friends resilience' - Gravesham and Canterbury</t>
  </si>
  <si>
    <t xml:space="preserve">'Incredible Years, Dino School' - Tonbridge and Malling </t>
  </si>
  <si>
    <t xml:space="preserve">Rising Sun Domestic Violence &amp; Abuse Service </t>
  </si>
  <si>
    <t xml:space="preserve">All About Me - Ashford, Canterbury, Swale </t>
  </si>
  <si>
    <t>Romney Marsh Day Centre</t>
  </si>
  <si>
    <t>Romney Marsh Distrct Scout Council</t>
  </si>
  <si>
    <t>Eurojam 2020 Poland</t>
  </si>
  <si>
    <t>Age UK Darent Valley</t>
  </si>
  <si>
    <t xml:space="preserve">Strategic </t>
  </si>
  <si>
    <t>Sevenoaks Volunteer Transport Group</t>
  </si>
  <si>
    <t>Older Persons Community Support (Transport)</t>
  </si>
  <si>
    <t>Sheppey Matters</t>
  </si>
  <si>
    <t>Healthy Living Centre advice on lifestyles</t>
  </si>
  <si>
    <t>Shepway Sports Trust</t>
  </si>
  <si>
    <t xml:space="preserve">School wellbeing programme and 'Fit and Fed' programme - Folkestone and Hythe  </t>
  </si>
  <si>
    <t>Skill Horizons CIC</t>
  </si>
  <si>
    <t>'Be Part of the Solution'</t>
  </si>
  <si>
    <t>SNAAP</t>
  </si>
  <si>
    <t xml:space="preserve">'Festability' </t>
  </si>
  <si>
    <t>Short Breaks, Term Time Activities, 8-19 years</t>
  </si>
  <si>
    <t>Short Breaks, Holiday Activities, 8-19 years</t>
  </si>
  <si>
    <t>South Of England Foundation T/A Charlton Athletic Community Trust</t>
  </si>
  <si>
    <t xml:space="preserve">'Get Active' Programme </t>
  </si>
  <si>
    <t>Space 2 Be Me</t>
  </si>
  <si>
    <t>Cosmic Club Boost</t>
  </si>
  <si>
    <t xml:space="preserve">Supporting families in Maidstone </t>
  </si>
  <si>
    <t>St Mary's Arts Trust</t>
  </si>
  <si>
    <t>'Revelation' (2nd instalment)</t>
  </si>
  <si>
    <t>01/07/19 - 27/03/20</t>
  </si>
  <si>
    <t>Strange Cargo Arts</t>
  </si>
  <si>
    <t>Cheriton Light Windows (2nd instalment)</t>
  </si>
  <si>
    <t>01/07/19 - 23/02/20</t>
  </si>
  <si>
    <t>Student Life</t>
  </si>
  <si>
    <t xml:space="preserve">Project to help prevent suicides, reduce self harm and save lives across Kent and Medway </t>
  </si>
  <si>
    <t>Swale Action To End Domestic Abuse</t>
  </si>
  <si>
    <t>Project  'Switchup' Adolescent Parental Violence Programme</t>
  </si>
  <si>
    <t>Swale CVS</t>
  </si>
  <si>
    <t>Tenterden Social Hub</t>
  </si>
  <si>
    <t>Thanet Community Development Trust</t>
  </si>
  <si>
    <t>Build A Future</t>
  </si>
  <si>
    <t>The Autism Apprentice CIC</t>
  </si>
  <si>
    <t xml:space="preserve"> Beginning The Autism Journey</t>
  </si>
  <si>
    <t>Heart of Kent Hospice</t>
  </si>
  <si>
    <t>298164</t>
  </si>
  <si>
    <t>The Princess Project</t>
  </si>
  <si>
    <t xml:space="preserve">Mum2mum Befriending Service </t>
  </si>
  <si>
    <t>The Young Lives Foundation</t>
  </si>
  <si>
    <t xml:space="preserve">Gravesham Group Mentoring Project </t>
  </si>
  <si>
    <t>Tonbridge Baptist Church</t>
  </si>
  <si>
    <t>Trinity Community Resource Centre</t>
  </si>
  <si>
    <t>Trinity Theatre &amp; Arts Centre Ltd</t>
  </si>
  <si>
    <t xml:space="preserve">'Speech Bubbles'  - Sevenoaks, Tonbridge &amp; Malling, Tunbridge Wells  </t>
  </si>
  <si>
    <t>Trottiscliffe School and Community Farm</t>
  </si>
  <si>
    <t>Hedging plants</t>
  </si>
  <si>
    <t xml:space="preserve">Tunbridge Wells &amp; District Citizens Advice </t>
  </si>
  <si>
    <t>'Advice At The Kitchen Table'</t>
  </si>
  <si>
    <t>Turner Contemporary</t>
  </si>
  <si>
    <t>Rendezvous Payment</t>
  </si>
  <si>
    <t xml:space="preserve">University of Kent </t>
  </si>
  <si>
    <t>RC000656</t>
  </si>
  <si>
    <t>'Playground' (2nd instalment)</t>
  </si>
  <si>
    <t>ART31</t>
  </si>
  <si>
    <t>We Are Beams</t>
  </si>
  <si>
    <t>West Faversham Community Association</t>
  </si>
  <si>
    <t xml:space="preserve">Support for families of children with ADHA or Autism </t>
  </si>
  <si>
    <t>West Kent Downs Countryside Trust</t>
  </si>
  <si>
    <t>Pond and landrain pipe</t>
  </si>
  <si>
    <t>West Kent Mind</t>
  </si>
  <si>
    <t xml:space="preserve">'Minding Me' </t>
  </si>
  <si>
    <t>Woodpecker Wood CIC</t>
  </si>
  <si>
    <t xml:space="preserve">'Where Education Meets The Outdoors' - Dover, Folkestone &amp; Hythe, Thanet </t>
  </si>
  <si>
    <t>Young Animators Club CIC</t>
  </si>
  <si>
    <t>'The Plimsol Line'</t>
  </si>
  <si>
    <t>Young Enterprise</t>
  </si>
  <si>
    <t>Community support</t>
  </si>
  <si>
    <t>Your Leisure Kent</t>
  </si>
  <si>
    <t>XR64349</t>
  </si>
  <si>
    <t xml:space="preserve">Grants to Voluntary and Community Sector (VCS) Organisations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</si>
</sst>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£&quot;#,##0.00"/>
    <numFmt numFmtId="166" formatCode="[$£]#,##0.00;[Red]\([$£]#,##0.00\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Arial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left" vertical="center" wrapText="1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/>
    <xf numFmtId="49" fontId="4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1" xfId="0" quotePrefix="1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9F45ADF2-3C64-457C-A121-2F4BBA94E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q-clsvr52v02\global\CS%20Fin%20MAT\Chief%20Accountant%20Team\Chief%20Accountant\Transparency%20Code%20-%20Grant%20Payments\2016-17\Registers\Checked%20and%20ready%20to%20be%20published\Community%20Support%20%20-%20Tracy%20Hepburn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Lists"/>
      <sheetName val="Strategic &amp; Supporting Outcomes"/>
    </sheetNames>
    <sheetDataSet>
      <sheetData sheetId="0"/>
      <sheetData sheetId="1">
        <row r="3">
          <cell r="G3" t="str">
            <v>Strategic Grant</v>
          </cell>
        </row>
        <row r="4">
          <cell r="B4" t="str">
            <v>Children and young people get the best start in life</v>
          </cell>
          <cell r="G4" t="str">
            <v>Innovation Grant</v>
          </cell>
        </row>
        <row r="5">
          <cell r="B5" t="str">
            <v>Kent communities feel the benefits of economic growth by being in work, healthy and enjoying a good quality of life</v>
          </cell>
        </row>
        <row r="6">
          <cell r="B6" t="str">
            <v xml:space="preserve">Older and vulnerable residents are safe and supported with choices to live independently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0179-3429-43BF-8877-1ECEF6EADFF0}">
  <dimension ref="A1:H188"/>
  <sheetViews>
    <sheetView tabSelected="1" workbookViewId="0">
      <selection activeCell="G7" sqref="G7"/>
    </sheetView>
  </sheetViews>
  <sheetFormatPr defaultRowHeight="15.75" x14ac:dyDescent="0.25"/>
  <cols>
    <col min="1" max="1" width="13.28515625" customWidth="1"/>
    <col min="2" max="2" width="15.140625" customWidth="1"/>
    <col min="3" max="3" width="15.28515625" style="25" customWidth="1"/>
    <col min="4" max="4" width="15.85546875" customWidth="1"/>
    <col min="5" max="5" width="16.140625" customWidth="1"/>
    <col min="6" max="6" width="24.5703125" customWidth="1"/>
    <col min="7" max="7" width="20.7109375" customWidth="1"/>
    <col min="8" max="8" width="14.28515625" customWidth="1"/>
  </cols>
  <sheetData>
    <row r="1" spans="1:8" x14ac:dyDescent="0.25">
      <c r="A1" s="1" t="s">
        <v>332</v>
      </c>
      <c r="B1" s="2"/>
      <c r="C1" s="3"/>
      <c r="D1" s="4"/>
      <c r="E1" s="5"/>
      <c r="F1" s="3"/>
      <c r="G1" s="1"/>
      <c r="H1" s="6"/>
    </row>
    <row r="2" spans="1:8" x14ac:dyDescent="0.25">
      <c r="A2" s="1" t="s">
        <v>0</v>
      </c>
      <c r="B2" s="2"/>
      <c r="C2" s="3"/>
      <c r="D2" s="4"/>
      <c r="E2" s="5"/>
      <c r="F2" s="3"/>
      <c r="G2" s="1"/>
      <c r="H2" s="6"/>
    </row>
    <row r="3" spans="1:8" x14ac:dyDescent="0.25">
      <c r="A3" s="1"/>
      <c r="B3" s="2"/>
      <c r="C3" s="3"/>
      <c r="D3" s="4"/>
      <c r="E3" s="5"/>
      <c r="F3" s="3"/>
      <c r="G3" s="1"/>
      <c r="H3" s="6"/>
    </row>
    <row r="4" spans="1:8" x14ac:dyDescent="0.25">
      <c r="A4" s="1" t="s">
        <v>1</v>
      </c>
      <c r="B4" s="7"/>
      <c r="C4" s="8"/>
      <c r="D4" s="9"/>
      <c r="E4" s="10"/>
      <c r="F4" s="11"/>
      <c r="G4" s="12"/>
      <c r="H4" s="11"/>
    </row>
    <row r="5" spans="1:8" x14ac:dyDescent="0.25">
      <c r="B5" s="7" t="s">
        <v>2</v>
      </c>
      <c r="C5" s="8"/>
      <c r="D5" s="9"/>
      <c r="E5" s="10"/>
      <c r="F5" s="11"/>
      <c r="G5" s="9"/>
      <c r="H5" s="11"/>
    </row>
    <row r="6" spans="1:8" x14ac:dyDescent="0.25">
      <c r="B6" s="7" t="s">
        <v>3</v>
      </c>
      <c r="C6" s="8"/>
      <c r="D6" s="9"/>
      <c r="E6" s="10"/>
      <c r="F6" s="11"/>
      <c r="G6" s="9"/>
      <c r="H6" s="11"/>
    </row>
    <row r="7" spans="1:8" x14ac:dyDescent="0.25">
      <c r="B7" s="7" t="s">
        <v>4</v>
      </c>
      <c r="C7" s="8"/>
      <c r="D7" s="9"/>
      <c r="E7" s="10"/>
      <c r="F7" s="11"/>
      <c r="G7" s="9"/>
      <c r="H7" s="11"/>
    </row>
    <row r="8" spans="1:8" x14ac:dyDescent="0.25">
      <c r="B8" s="7" t="s">
        <v>5</v>
      </c>
      <c r="C8" s="8"/>
      <c r="D8" s="9"/>
      <c r="E8" s="10"/>
      <c r="F8" s="11"/>
      <c r="G8" s="9"/>
      <c r="H8" s="11"/>
    </row>
    <row r="9" spans="1:8" x14ac:dyDescent="0.25">
      <c r="B9" s="7"/>
      <c r="C9" s="8"/>
      <c r="D9" s="9"/>
      <c r="E9" s="10"/>
      <c r="F9" s="11"/>
      <c r="G9" s="9"/>
      <c r="H9" s="11"/>
    </row>
    <row r="10" spans="1:8" ht="89.25" customHeight="1" x14ac:dyDescent="0.25">
      <c r="A10" s="13" t="s">
        <v>6</v>
      </c>
      <c r="B10" s="14" t="s">
        <v>7</v>
      </c>
      <c r="C10" s="13" t="s">
        <v>8</v>
      </c>
      <c r="D10" s="13" t="s">
        <v>9</v>
      </c>
      <c r="E10" s="15" t="s">
        <v>10</v>
      </c>
      <c r="F10" s="13" t="s">
        <v>11</v>
      </c>
      <c r="G10" s="13" t="s">
        <v>12</v>
      </c>
      <c r="H10" s="13" t="s">
        <v>13</v>
      </c>
    </row>
    <row r="11" spans="1:8" s="22" customFormat="1" ht="89.25" customHeight="1" x14ac:dyDescent="0.25">
      <c r="A11" s="16" t="s">
        <v>27</v>
      </c>
      <c r="B11" s="17">
        <v>43556</v>
      </c>
      <c r="C11" s="18" t="s">
        <v>28</v>
      </c>
      <c r="D11" s="23">
        <v>1064855</v>
      </c>
      <c r="E11" s="20">
        <v>83426</v>
      </c>
      <c r="F11" s="21" t="s">
        <v>29</v>
      </c>
      <c r="G11" s="21" t="s">
        <v>30</v>
      </c>
      <c r="H11" s="21" t="s">
        <v>18</v>
      </c>
    </row>
    <row r="12" spans="1:8" s="22" customFormat="1" ht="89.25" customHeight="1" x14ac:dyDescent="0.25">
      <c r="A12" s="16" t="s">
        <v>27</v>
      </c>
      <c r="B12" s="17">
        <v>43556</v>
      </c>
      <c r="C12" s="18" t="s">
        <v>31</v>
      </c>
      <c r="D12" s="19">
        <v>1152993</v>
      </c>
      <c r="E12" s="20">
        <v>9912.24</v>
      </c>
      <c r="F12" s="21" t="s">
        <v>32</v>
      </c>
      <c r="G12" s="21" t="s">
        <v>30</v>
      </c>
      <c r="H12" s="21" t="s">
        <v>18</v>
      </c>
    </row>
    <row r="13" spans="1:8" s="22" customFormat="1" ht="89.25" customHeight="1" x14ac:dyDescent="0.25">
      <c r="A13" s="16" t="s">
        <v>27</v>
      </c>
      <c r="B13" s="17">
        <v>43922</v>
      </c>
      <c r="C13" s="18" t="s">
        <v>31</v>
      </c>
      <c r="D13" s="19">
        <v>1152993</v>
      </c>
      <c r="E13" s="20">
        <v>118916.9</v>
      </c>
      <c r="F13" s="21" t="s">
        <v>33</v>
      </c>
      <c r="G13" s="21" t="s">
        <v>22</v>
      </c>
      <c r="H13" s="21" t="s">
        <v>18</v>
      </c>
    </row>
    <row r="14" spans="1:8" s="22" customFormat="1" ht="89.25" customHeight="1" x14ac:dyDescent="0.25">
      <c r="A14" s="16" t="s">
        <v>27</v>
      </c>
      <c r="B14" s="17">
        <v>43922</v>
      </c>
      <c r="C14" s="18" t="s">
        <v>36</v>
      </c>
      <c r="D14" s="19">
        <v>1094385</v>
      </c>
      <c r="E14" s="20">
        <v>166585.92000000001</v>
      </c>
      <c r="F14" s="21" t="s">
        <v>33</v>
      </c>
      <c r="G14" s="21" t="s">
        <v>22</v>
      </c>
      <c r="H14" s="21" t="s">
        <v>18</v>
      </c>
    </row>
    <row r="15" spans="1:8" s="22" customFormat="1" ht="89.25" customHeight="1" x14ac:dyDescent="0.25">
      <c r="A15" s="16" t="s">
        <v>27</v>
      </c>
      <c r="B15" s="17">
        <v>43922</v>
      </c>
      <c r="C15" s="18" t="s">
        <v>262</v>
      </c>
      <c r="D15" s="19">
        <v>1180662</v>
      </c>
      <c r="E15" s="20">
        <v>61641</v>
      </c>
      <c r="F15" s="21" t="s">
        <v>33</v>
      </c>
      <c r="G15" s="21" t="s">
        <v>22</v>
      </c>
      <c r="H15" s="21" t="s">
        <v>263</v>
      </c>
    </row>
    <row r="16" spans="1:8" s="22" customFormat="1" ht="89.25" customHeight="1" x14ac:dyDescent="0.25">
      <c r="A16" s="16" t="s">
        <v>27</v>
      </c>
      <c r="B16" s="17">
        <v>43922</v>
      </c>
      <c r="C16" s="18" t="s">
        <v>37</v>
      </c>
      <c r="D16" s="19">
        <v>1143453</v>
      </c>
      <c r="E16" s="20">
        <v>78767.520000000004</v>
      </c>
      <c r="F16" s="21" t="s">
        <v>33</v>
      </c>
      <c r="G16" s="21" t="s">
        <v>22</v>
      </c>
      <c r="H16" s="21" t="s">
        <v>18</v>
      </c>
    </row>
    <row r="17" spans="1:8" s="22" customFormat="1" ht="89.25" customHeight="1" x14ac:dyDescent="0.25">
      <c r="A17" s="16" t="s">
        <v>27</v>
      </c>
      <c r="B17" s="17">
        <v>43922</v>
      </c>
      <c r="C17" s="18" t="s">
        <v>38</v>
      </c>
      <c r="D17" s="19">
        <v>1152234</v>
      </c>
      <c r="E17" s="20">
        <v>442990.27</v>
      </c>
      <c r="F17" s="21" t="s">
        <v>33</v>
      </c>
      <c r="G17" s="21" t="s">
        <v>22</v>
      </c>
      <c r="H17" s="21" t="s">
        <v>18</v>
      </c>
    </row>
    <row r="18" spans="1:8" s="22" customFormat="1" ht="89.25" customHeight="1" x14ac:dyDescent="0.25">
      <c r="A18" s="16" t="s">
        <v>27</v>
      </c>
      <c r="B18" s="17">
        <v>43922</v>
      </c>
      <c r="C18" s="18" t="s">
        <v>39</v>
      </c>
      <c r="D18" s="19">
        <v>1147752</v>
      </c>
      <c r="E18" s="20">
        <v>69931.179999999993</v>
      </c>
      <c r="F18" s="21" t="s">
        <v>33</v>
      </c>
      <c r="G18" s="21" t="s">
        <v>22</v>
      </c>
      <c r="H18" s="21" t="s">
        <v>18</v>
      </c>
    </row>
    <row r="19" spans="1:8" s="22" customFormat="1" ht="89.25" customHeight="1" x14ac:dyDescent="0.25">
      <c r="A19" s="16" t="s">
        <v>27</v>
      </c>
      <c r="B19" s="17">
        <v>43922</v>
      </c>
      <c r="C19" s="18" t="s">
        <v>40</v>
      </c>
      <c r="D19" s="19">
        <v>1047605</v>
      </c>
      <c r="E19" s="20">
        <v>271832.25</v>
      </c>
      <c r="F19" s="21" t="s">
        <v>33</v>
      </c>
      <c r="G19" s="21" t="s">
        <v>22</v>
      </c>
      <c r="H19" s="21" t="s">
        <v>18</v>
      </c>
    </row>
    <row r="20" spans="1:8" s="22" customFormat="1" ht="89.25" customHeight="1" x14ac:dyDescent="0.25">
      <c r="A20" s="16" t="s">
        <v>27</v>
      </c>
      <c r="B20" s="17">
        <v>43922</v>
      </c>
      <c r="C20" s="18" t="s">
        <v>41</v>
      </c>
      <c r="D20" s="19">
        <v>1125274</v>
      </c>
      <c r="E20" s="20">
        <v>300069.24</v>
      </c>
      <c r="F20" s="21" t="s">
        <v>33</v>
      </c>
      <c r="G20" s="21" t="s">
        <v>22</v>
      </c>
      <c r="H20" s="21" t="s">
        <v>18</v>
      </c>
    </row>
    <row r="21" spans="1:8" s="22" customFormat="1" ht="89.25" customHeight="1" x14ac:dyDescent="0.25">
      <c r="A21" s="16" t="s">
        <v>27</v>
      </c>
      <c r="B21" s="17">
        <v>43922</v>
      </c>
      <c r="C21" s="18" t="s">
        <v>42</v>
      </c>
      <c r="D21" s="19">
        <v>1062723</v>
      </c>
      <c r="E21" s="20">
        <v>220998.12</v>
      </c>
      <c r="F21" s="21" t="s">
        <v>33</v>
      </c>
      <c r="G21" s="21" t="s">
        <v>22</v>
      </c>
      <c r="H21" s="21" t="s">
        <v>18</v>
      </c>
    </row>
    <row r="22" spans="1:8" s="22" customFormat="1" ht="89.25" customHeight="1" x14ac:dyDescent="0.25">
      <c r="A22" s="16" t="s">
        <v>27</v>
      </c>
      <c r="B22" s="17">
        <v>43922</v>
      </c>
      <c r="C22" s="18" t="s">
        <v>43</v>
      </c>
      <c r="D22" s="19">
        <v>1143905</v>
      </c>
      <c r="E22" s="20">
        <v>575235.26</v>
      </c>
      <c r="F22" s="21" t="s">
        <v>33</v>
      </c>
      <c r="G22" s="21" t="s">
        <v>22</v>
      </c>
      <c r="H22" s="21" t="s">
        <v>18</v>
      </c>
    </row>
    <row r="23" spans="1:8" s="22" customFormat="1" ht="89.25" customHeight="1" x14ac:dyDescent="0.25">
      <c r="A23" s="16" t="s">
        <v>27</v>
      </c>
      <c r="B23" s="17">
        <v>43922</v>
      </c>
      <c r="C23" s="18" t="s">
        <v>44</v>
      </c>
      <c r="D23" s="19">
        <v>1088213</v>
      </c>
      <c r="E23" s="20">
        <v>136485.59</v>
      </c>
      <c r="F23" s="21" t="s">
        <v>33</v>
      </c>
      <c r="G23" s="21" t="s">
        <v>22</v>
      </c>
      <c r="H23" s="21" t="s">
        <v>18</v>
      </c>
    </row>
    <row r="24" spans="1:8" s="22" customFormat="1" ht="89.25" customHeight="1" x14ac:dyDescent="0.25">
      <c r="A24" s="16" t="s">
        <v>27</v>
      </c>
      <c r="B24" s="17">
        <v>43922</v>
      </c>
      <c r="C24" s="18" t="s">
        <v>44</v>
      </c>
      <c r="D24" s="19">
        <v>1088213</v>
      </c>
      <c r="E24" s="20">
        <v>188000.55</v>
      </c>
      <c r="F24" s="21" t="s">
        <v>45</v>
      </c>
      <c r="G24" s="21" t="s">
        <v>22</v>
      </c>
      <c r="H24" s="21" t="s">
        <v>18</v>
      </c>
    </row>
    <row r="25" spans="1:8" s="22" customFormat="1" ht="89.25" customHeight="1" x14ac:dyDescent="0.25">
      <c r="A25" s="16" t="s">
        <v>27</v>
      </c>
      <c r="B25" s="17">
        <v>43922</v>
      </c>
      <c r="C25" s="18" t="s">
        <v>46</v>
      </c>
      <c r="D25" s="19">
        <v>1155211</v>
      </c>
      <c r="E25" s="20">
        <v>139478.48000000001</v>
      </c>
      <c r="F25" s="21" t="s">
        <v>33</v>
      </c>
      <c r="G25" s="21" t="s">
        <v>22</v>
      </c>
      <c r="H25" s="21" t="s">
        <v>18</v>
      </c>
    </row>
    <row r="26" spans="1:8" s="22" customFormat="1" ht="89.25" customHeight="1" x14ac:dyDescent="0.25">
      <c r="A26" s="16" t="s">
        <v>27</v>
      </c>
      <c r="B26" s="17">
        <v>43922</v>
      </c>
      <c r="C26" s="18" t="s">
        <v>47</v>
      </c>
      <c r="D26" s="19">
        <v>1151398</v>
      </c>
      <c r="E26" s="20">
        <v>154300.95000000001</v>
      </c>
      <c r="F26" s="21" t="s">
        <v>33</v>
      </c>
      <c r="G26" s="21" t="s">
        <v>22</v>
      </c>
      <c r="H26" s="21" t="s">
        <v>18</v>
      </c>
    </row>
    <row r="27" spans="1:8" s="22" customFormat="1" ht="89.25" customHeight="1" x14ac:dyDescent="0.25">
      <c r="A27" s="16" t="s">
        <v>27</v>
      </c>
      <c r="B27" s="17">
        <v>43922</v>
      </c>
      <c r="C27" s="18" t="s">
        <v>48</v>
      </c>
      <c r="D27" s="19">
        <v>1147675</v>
      </c>
      <c r="E27" s="20">
        <v>239288.6</v>
      </c>
      <c r="F27" s="21" t="s">
        <v>33</v>
      </c>
      <c r="G27" s="21" t="s">
        <v>22</v>
      </c>
      <c r="H27" s="21" t="s">
        <v>18</v>
      </c>
    </row>
    <row r="28" spans="1:8" s="22" customFormat="1" ht="89.25" customHeight="1" x14ac:dyDescent="0.25">
      <c r="A28" s="16" t="s">
        <v>27</v>
      </c>
      <c r="B28" s="17">
        <v>43922</v>
      </c>
      <c r="C28" s="18" t="s">
        <v>51</v>
      </c>
      <c r="D28" s="19">
        <v>1173379</v>
      </c>
      <c r="E28" s="20">
        <v>131749.85999999999</v>
      </c>
      <c r="F28" s="21" t="s">
        <v>52</v>
      </c>
      <c r="G28" s="21" t="s">
        <v>22</v>
      </c>
      <c r="H28" s="21" t="s">
        <v>18</v>
      </c>
    </row>
    <row r="29" spans="1:8" s="22" customFormat="1" ht="89.25" customHeight="1" x14ac:dyDescent="0.25">
      <c r="A29" s="16" t="s">
        <v>27</v>
      </c>
      <c r="B29" s="17">
        <v>43922</v>
      </c>
      <c r="C29" s="18" t="s">
        <v>51</v>
      </c>
      <c r="D29" s="19">
        <v>1173379</v>
      </c>
      <c r="E29" s="20">
        <v>109791.55</v>
      </c>
      <c r="F29" s="21" t="s">
        <v>53</v>
      </c>
      <c r="G29" s="21" t="s">
        <v>22</v>
      </c>
      <c r="H29" s="21" t="s">
        <v>18</v>
      </c>
    </row>
    <row r="30" spans="1:8" s="22" customFormat="1" ht="89.25" customHeight="1" x14ac:dyDescent="0.25">
      <c r="A30" s="16" t="s">
        <v>27</v>
      </c>
      <c r="B30" s="17">
        <v>43922</v>
      </c>
      <c r="C30" s="18" t="s">
        <v>54</v>
      </c>
      <c r="D30" s="19">
        <v>296645</v>
      </c>
      <c r="E30" s="20">
        <v>286395.53999999998</v>
      </c>
      <c r="F30" s="21" t="s">
        <v>52</v>
      </c>
      <c r="G30" s="21" t="s">
        <v>22</v>
      </c>
      <c r="H30" s="21" t="s">
        <v>18</v>
      </c>
    </row>
    <row r="31" spans="1:8" s="22" customFormat="1" ht="89.25" customHeight="1" x14ac:dyDescent="0.25">
      <c r="A31" s="16" t="s">
        <v>27</v>
      </c>
      <c r="B31" s="17">
        <v>43556</v>
      </c>
      <c r="C31" s="18" t="s">
        <v>62</v>
      </c>
      <c r="D31" s="19">
        <v>1066765</v>
      </c>
      <c r="E31" s="20">
        <v>46585.9</v>
      </c>
      <c r="F31" s="21" t="s">
        <v>61</v>
      </c>
      <c r="G31" s="21" t="s">
        <v>30</v>
      </c>
      <c r="H31" s="21" t="s">
        <v>18</v>
      </c>
    </row>
    <row r="32" spans="1:8" s="22" customFormat="1" ht="89.25" customHeight="1" x14ac:dyDescent="0.25">
      <c r="A32" s="16" t="s">
        <v>27</v>
      </c>
      <c r="B32" s="17">
        <v>43556</v>
      </c>
      <c r="C32" s="18" t="s">
        <v>60</v>
      </c>
      <c r="D32" s="19">
        <v>1058302</v>
      </c>
      <c r="E32" s="20">
        <v>746.02</v>
      </c>
      <c r="F32" s="21" t="s">
        <v>61</v>
      </c>
      <c r="G32" s="21" t="s">
        <v>30</v>
      </c>
      <c r="H32" s="21" t="s">
        <v>18</v>
      </c>
    </row>
    <row r="33" spans="1:8" s="22" customFormat="1" ht="89.25" customHeight="1" x14ac:dyDescent="0.25">
      <c r="A33" s="16" t="s">
        <v>27</v>
      </c>
      <c r="B33" s="17">
        <v>43556</v>
      </c>
      <c r="C33" s="18" t="s">
        <v>69</v>
      </c>
      <c r="D33" s="19">
        <v>1171042</v>
      </c>
      <c r="E33" s="20">
        <v>6871.2</v>
      </c>
      <c r="F33" s="21" t="s">
        <v>70</v>
      </c>
      <c r="G33" s="21" t="s">
        <v>30</v>
      </c>
      <c r="H33" s="21" t="s">
        <v>18</v>
      </c>
    </row>
    <row r="34" spans="1:8" s="22" customFormat="1" ht="89.25" customHeight="1" x14ac:dyDescent="0.25">
      <c r="A34" s="16" t="s">
        <v>27</v>
      </c>
      <c r="B34" s="17">
        <v>43556</v>
      </c>
      <c r="C34" s="18" t="s">
        <v>80</v>
      </c>
      <c r="D34" s="19">
        <v>1067189</v>
      </c>
      <c r="E34" s="20">
        <v>49080</v>
      </c>
      <c r="F34" s="21" t="s">
        <v>45</v>
      </c>
      <c r="G34" s="21" t="s">
        <v>30</v>
      </c>
      <c r="H34" s="21" t="s">
        <v>18</v>
      </c>
    </row>
    <row r="35" spans="1:8" s="22" customFormat="1" ht="89.25" customHeight="1" x14ac:dyDescent="0.25">
      <c r="A35" s="16" t="s">
        <v>27</v>
      </c>
      <c r="B35" s="17">
        <v>43556</v>
      </c>
      <c r="C35" s="18" t="s">
        <v>83</v>
      </c>
      <c r="D35" s="19">
        <v>1107079</v>
      </c>
      <c r="E35" s="20">
        <v>80907.759999999995</v>
      </c>
      <c r="F35" s="21" t="s">
        <v>84</v>
      </c>
      <c r="G35" s="21" t="s">
        <v>30</v>
      </c>
      <c r="H35" s="21" t="s">
        <v>18</v>
      </c>
    </row>
    <row r="36" spans="1:8" s="22" customFormat="1" ht="89.25" customHeight="1" x14ac:dyDescent="0.25">
      <c r="A36" s="16" t="s">
        <v>27</v>
      </c>
      <c r="B36" s="17">
        <v>43922</v>
      </c>
      <c r="C36" s="18" t="s">
        <v>88</v>
      </c>
      <c r="D36" s="19">
        <v>1125773</v>
      </c>
      <c r="E36" s="20">
        <v>38663.410000000003</v>
      </c>
      <c r="F36" s="21" t="s">
        <v>89</v>
      </c>
      <c r="G36" s="21" t="s">
        <v>22</v>
      </c>
      <c r="H36" s="21" t="s">
        <v>23</v>
      </c>
    </row>
    <row r="37" spans="1:8" s="22" customFormat="1" ht="89.25" customHeight="1" x14ac:dyDescent="0.25">
      <c r="A37" s="16" t="s">
        <v>27</v>
      </c>
      <c r="B37" s="17">
        <v>43556</v>
      </c>
      <c r="C37" s="18" t="s">
        <v>100</v>
      </c>
      <c r="D37" s="19">
        <v>1064160</v>
      </c>
      <c r="E37" s="20">
        <v>11484.72</v>
      </c>
      <c r="F37" s="21" t="s">
        <v>101</v>
      </c>
      <c r="G37" s="21" t="s">
        <v>30</v>
      </c>
      <c r="H37" s="21" t="s">
        <v>18</v>
      </c>
    </row>
    <row r="38" spans="1:8" s="22" customFormat="1" ht="89.25" customHeight="1" x14ac:dyDescent="0.25">
      <c r="A38" s="16" t="s">
        <v>27</v>
      </c>
      <c r="B38" s="17">
        <v>43556</v>
      </c>
      <c r="C38" s="18" t="s">
        <v>92</v>
      </c>
      <c r="D38" s="19">
        <v>1087538</v>
      </c>
      <c r="E38" s="20">
        <v>69465</v>
      </c>
      <c r="F38" s="21" t="s">
        <v>84</v>
      </c>
      <c r="G38" s="21" t="s">
        <v>30</v>
      </c>
      <c r="H38" s="21" t="s">
        <v>18</v>
      </c>
    </row>
    <row r="39" spans="1:8" s="22" customFormat="1" ht="89.25" customHeight="1" x14ac:dyDescent="0.25">
      <c r="A39" s="16" t="s">
        <v>27</v>
      </c>
      <c r="B39" s="17">
        <v>43922</v>
      </c>
      <c r="C39" s="18" t="s">
        <v>104</v>
      </c>
      <c r="D39" s="19">
        <v>1073896</v>
      </c>
      <c r="E39" s="20">
        <v>8432.64</v>
      </c>
      <c r="F39" s="21" t="s">
        <v>105</v>
      </c>
      <c r="G39" s="21" t="s">
        <v>22</v>
      </c>
      <c r="H39" s="21" t="s">
        <v>18</v>
      </c>
    </row>
    <row r="40" spans="1:8" s="22" customFormat="1" ht="89.25" customHeight="1" x14ac:dyDescent="0.25">
      <c r="A40" s="16" t="s">
        <v>27</v>
      </c>
      <c r="B40" s="17">
        <v>43922</v>
      </c>
      <c r="C40" s="18" t="s">
        <v>34</v>
      </c>
      <c r="D40" s="19">
        <v>1124073</v>
      </c>
      <c r="E40" s="20">
        <v>85369.74</v>
      </c>
      <c r="F40" s="21" t="s">
        <v>33</v>
      </c>
      <c r="G40" s="21" t="s">
        <v>22</v>
      </c>
      <c r="H40" s="21" t="s">
        <v>18</v>
      </c>
    </row>
    <row r="41" spans="1:8" s="22" customFormat="1" ht="89.25" customHeight="1" x14ac:dyDescent="0.25">
      <c r="A41" s="16" t="s">
        <v>27</v>
      </c>
      <c r="B41" s="17">
        <v>43556</v>
      </c>
      <c r="C41" s="18" t="s">
        <v>114</v>
      </c>
      <c r="D41" s="19">
        <v>1059443</v>
      </c>
      <c r="E41" s="20">
        <v>42520.95</v>
      </c>
      <c r="F41" s="21" t="s">
        <v>115</v>
      </c>
      <c r="G41" s="21" t="s">
        <v>30</v>
      </c>
      <c r="H41" s="21" t="s">
        <v>18</v>
      </c>
    </row>
    <row r="42" spans="1:8" s="22" customFormat="1" ht="89.25" customHeight="1" x14ac:dyDescent="0.25">
      <c r="A42" s="16" t="s">
        <v>27</v>
      </c>
      <c r="B42" s="17">
        <v>43922</v>
      </c>
      <c r="C42" s="24" t="s">
        <v>116</v>
      </c>
      <c r="D42" s="19">
        <v>220798</v>
      </c>
      <c r="E42" s="20">
        <v>25528</v>
      </c>
      <c r="F42" s="21" t="s">
        <v>117</v>
      </c>
      <c r="G42" s="21" t="s">
        <v>22</v>
      </c>
      <c r="H42" s="21" t="s">
        <v>18</v>
      </c>
    </row>
    <row r="43" spans="1:8" s="22" customFormat="1" ht="89.25" customHeight="1" x14ac:dyDescent="0.25">
      <c r="A43" s="16" t="s">
        <v>27</v>
      </c>
      <c r="B43" s="17">
        <v>43556</v>
      </c>
      <c r="C43" s="18" t="s">
        <v>118</v>
      </c>
      <c r="D43" s="19">
        <v>283968</v>
      </c>
      <c r="E43" s="20">
        <v>4459.41</v>
      </c>
      <c r="F43" s="21" t="s">
        <v>119</v>
      </c>
      <c r="G43" s="21" t="s">
        <v>30</v>
      </c>
      <c r="H43" s="21" t="s">
        <v>18</v>
      </c>
    </row>
    <row r="44" spans="1:8" s="22" customFormat="1" ht="89.25" customHeight="1" x14ac:dyDescent="0.25">
      <c r="A44" s="16" t="s">
        <v>27</v>
      </c>
      <c r="B44" s="17">
        <v>43556</v>
      </c>
      <c r="C44" s="18" t="s">
        <v>123</v>
      </c>
      <c r="D44" s="19">
        <v>1172770</v>
      </c>
      <c r="E44" s="20">
        <v>14366.7</v>
      </c>
      <c r="F44" s="21" t="s">
        <v>45</v>
      </c>
      <c r="G44" s="21" t="s">
        <v>30</v>
      </c>
      <c r="H44" s="21" t="s">
        <v>18</v>
      </c>
    </row>
    <row r="45" spans="1:8" s="22" customFormat="1" ht="89.25" customHeight="1" x14ac:dyDescent="0.25">
      <c r="A45" s="16" t="s">
        <v>27</v>
      </c>
      <c r="B45" s="17">
        <v>43556</v>
      </c>
      <c r="C45" s="18" t="s">
        <v>132</v>
      </c>
      <c r="D45" s="19">
        <v>1126344</v>
      </c>
      <c r="E45" s="20">
        <v>24540</v>
      </c>
      <c r="F45" s="21" t="s">
        <v>45</v>
      </c>
      <c r="G45" s="21" t="s">
        <v>30</v>
      </c>
      <c r="H45" s="21" t="s">
        <v>18</v>
      </c>
    </row>
    <row r="46" spans="1:8" s="22" customFormat="1" ht="89.25" customHeight="1" x14ac:dyDescent="0.25">
      <c r="A46" s="16" t="s">
        <v>27</v>
      </c>
      <c r="B46" s="17">
        <v>43556</v>
      </c>
      <c r="C46" s="18" t="s">
        <v>297</v>
      </c>
      <c r="D46" s="26" t="s">
        <v>298</v>
      </c>
      <c r="E46" s="20">
        <v>13742.4</v>
      </c>
      <c r="F46" s="21" t="s">
        <v>33</v>
      </c>
      <c r="G46" s="21" t="s">
        <v>30</v>
      </c>
      <c r="H46" s="21" t="s">
        <v>18</v>
      </c>
    </row>
    <row r="47" spans="1:8" s="22" customFormat="1" ht="89.25" customHeight="1" x14ac:dyDescent="0.25">
      <c r="A47" s="16" t="s">
        <v>27</v>
      </c>
      <c r="B47" s="17">
        <v>43556</v>
      </c>
      <c r="C47" s="18" t="s">
        <v>144</v>
      </c>
      <c r="D47" s="19">
        <v>801402</v>
      </c>
      <c r="E47" s="20">
        <v>4908</v>
      </c>
      <c r="F47" s="21" t="s">
        <v>45</v>
      </c>
      <c r="G47" s="21" t="s">
        <v>30</v>
      </c>
      <c r="H47" s="21" t="s">
        <v>18</v>
      </c>
    </row>
    <row r="48" spans="1:8" s="22" customFormat="1" ht="89.25" customHeight="1" x14ac:dyDescent="0.25">
      <c r="A48" s="16" t="s">
        <v>27</v>
      </c>
      <c r="B48" s="17">
        <v>43556</v>
      </c>
      <c r="C48" s="18" t="s">
        <v>145</v>
      </c>
      <c r="D48" s="19">
        <v>1052036</v>
      </c>
      <c r="E48" s="20">
        <v>300800.76</v>
      </c>
      <c r="F48" s="21" t="s">
        <v>146</v>
      </c>
      <c r="G48" s="21" t="s">
        <v>30</v>
      </c>
      <c r="H48" s="21" t="s">
        <v>18</v>
      </c>
    </row>
    <row r="49" spans="1:8" s="22" customFormat="1" ht="89.25" customHeight="1" x14ac:dyDescent="0.25">
      <c r="A49" s="16" t="s">
        <v>27</v>
      </c>
      <c r="B49" s="17">
        <v>43556</v>
      </c>
      <c r="C49" s="18" t="s">
        <v>153</v>
      </c>
      <c r="D49" s="19">
        <v>280276</v>
      </c>
      <c r="E49" s="20">
        <v>24540</v>
      </c>
      <c r="F49" s="21" t="s">
        <v>154</v>
      </c>
      <c r="G49" s="21" t="s">
        <v>30</v>
      </c>
      <c r="H49" s="21" t="s">
        <v>18</v>
      </c>
    </row>
    <row r="50" spans="1:8" s="22" customFormat="1" ht="89.25" customHeight="1" x14ac:dyDescent="0.25">
      <c r="A50" s="16" t="s">
        <v>27</v>
      </c>
      <c r="B50" s="17">
        <v>43922</v>
      </c>
      <c r="C50" s="18" t="s">
        <v>183</v>
      </c>
      <c r="D50" s="27">
        <v>1062354</v>
      </c>
      <c r="E50" s="20">
        <v>736822</v>
      </c>
      <c r="F50" s="21" t="s">
        <v>184</v>
      </c>
      <c r="G50" s="21" t="s">
        <v>22</v>
      </c>
      <c r="H50" s="21" t="s">
        <v>18</v>
      </c>
    </row>
    <row r="51" spans="1:8" s="22" customFormat="1" ht="89.25" customHeight="1" x14ac:dyDescent="0.25">
      <c r="A51" s="16" t="s">
        <v>27</v>
      </c>
      <c r="B51" s="17">
        <v>43556</v>
      </c>
      <c r="C51" s="18" t="s">
        <v>174</v>
      </c>
      <c r="D51" s="27">
        <v>1123362</v>
      </c>
      <c r="E51" s="20">
        <v>36646.400000000001</v>
      </c>
      <c r="F51" s="21" t="s">
        <v>175</v>
      </c>
      <c r="G51" s="21" t="s">
        <v>30</v>
      </c>
      <c r="H51" s="21" t="s">
        <v>18</v>
      </c>
    </row>
    <row r="52" spans="1:8" s="22" customFormat="1" ht="89.25" customHeight="1" x14ac:dyDescent="0.25">
      <c r="A52" s="16" t="s">
        <v>27</v>
      </c>
      <c r="B52" s="17">
        <v>43556</v>
      </c>
      <c r="C52" s="18" t="s">
        <v>185</v>
      </c>
      <c r="D52" s="27">
        <v>1111800</v>
      </c>
      <c r="E52" s="20">
        <v>21325.26</v>
      </c>
      <c r="F52" s="21" t="s">
        <v>45</v>
      </c>
      <c r="G52" s="21" t="s">
        <v>30</v>
      </c>
      <c r="H52" s="21" t="s">
        <v>18</v>
      </c>
    </row>
    <row r="53" spans="1:8" s="22" customFormat="1" ht="89.25" customHeight="1" x14ac:dyDescent="0.25">
      <c r="A53" s="16" t="s">
        <v>27</v>
      </c>
      <c r="B53" s="17">
        <v>43922</v>
      </c>
      <c r="C53" s="24" t="s">
        <v>223</v>
      </c>
      <c r="D53" s="19">
        <v>5534315</v>
      </c>
      <c r="E53" s="20">
        <v>10046.540000000001</v>
      </c>
      <c r="F53" s="21" t="s">
        <v>224</v>
      </c>
      <c r="G53" s="21" t="s">
        <v>22</v>
      </c>
      <c r="H53" s="21" t="s">
        <v>18</v>
      </c>
    </row>
    <row r="54" spans="1:8" s="22" customFormat="1" ht="89.25" customHeight="1" x14ac:dyDescent="0.25">
      <c r="A54" s="16" t="s">
        <v>27</v>
      </c>
      <c r="B54" s="17">
        <v>43556</v>
      </c>
      <c r="C54" s="18" t="s">
        <v>228</v>
      </c>
      <c r="D54" s="27">
        <v>274029</v>
      </c>
      <c r="E54" s="20">
        <v>38251.97</v>
      </c>
      <c r="F54" s="21" t="s">
        <v>33</v>
      </c>
      <c r="G54" s="21" t="s">
        <v>30</v>
      </c>
      <c r="H54" s="21" t="s">
        <v>18</v>
      </c>
    </row>
    <row r="55" spans="1:8" s="22" customFormat="1" ht="89.25" customHeight="1" x14ac:dyDescent="0.25">
      <c r="A55" s="16" t="s">
        <v>27</v>
      </c>
      <c r="B55" s="17">
        <v>43922</v>
      </c>
      <c r="C55" s="18" t="s">
        <v>259</v>
      </c>
      <c r="D55" s="27">
        <v>1093388</v>
      </c>
      <c r="E55" s="20">
        <v>148261.85</v>
      </c>
      <c r="F55" s="21" t="s">
        <v>33</v>
      </c>
      <c r="G55" s="21" t="s">
        <v>22</v>
      </c>
      <c r="H55" s="21" t="s">
        <v>18</v>
      </c>
    </row>
    <row r="56" spans="1:8" s="22" customFormat="1" ht="89.25" customHeight="1" x14ac:dyDescent="0.25">
      <c r="A56" s="16" t="s">
        <v>27</v>
      </c>
      <c r="B56" s="17">
        <v>43922</v>
      </c>
      <c r="C56" s="18" t="s">
        <v>35</v>
      </c>
      <c r="D56" s="19">
        <v>1109346</v>
      </c>
      <c r="E56" s="20">
        <v>83820.639999999999</v>
      </c>
      <c r="F56" s="21" t="s">
        <v>33</v>
      </c>
      <c r="G56" s="21" t="s">
        <v>22</v>
      </c>
      <c r="H56" s="21" t="s">
        <v>18</v>
      </c>
    </row>
    <row r="57" spans="1:8" s="22" customFormat="1" ht="89.25" customHeight="1" x14ac:dyDescent="0.25">
      <c r="A57" s="16" t="s">
        <v>27</v>
      </c>
      <c r="B57" s="17">
        <v>43922</v>
      </c>
      <c r="C57" s="18" t="s">
        <v>264</v>
      </c>
      <c r="D57" s="27">
        <v>276663</v>
      </c>
      <c r="E57" s="20">
        <v>1717.8</v>
      </c>
      <c r="F57" s="21" t="s">
        <v>265</v>
      </c>
      <c r="G57" s="21" t="s">
        <v>22</v>
      </c>
      <c r="H57" s="21" t="s">
        <v>263</v>
      </c>
    </row>
    <row r="58" spans="1:8" s="22" customFormat="1" ht="89.25" customHeight="1" x14ac:dyDescent="0.25">
      <c r="A58" s="16" t="s">
        <v>27</v>
      </c>
      <c r="B58" s="17">
        <v>43556</v>
      </c>
      <c r="C58" s="18" t="s">
        <v>291</v>
      </c>
      <c r="D58" s="27">
        <v>1179734</v>
      </c>
      <c r="E58" s="20">
        <v>17668.8</v>
      </c>
      <c r="F58" s="21" t="s">
        <v>33</v>
      </c>
      <c r="G58" s="21" t="s">
        <v>30</v>
      </c>
      <c r="H58" s="21" t="s">
        <v>18</v>
      </c>
    </row>
    <row r="59" spans="1:8" s="22" customFormat="1" ht="89.25" customHeight="1" x14ac:dyDescent="0.25">
      <c r="A59" s="16" t="s">
        <v>27</v>
      </c>
      <c r="B59" s="17">
        <v>43922</v>
      </c>
      <c r="C59" s="18" t="s">
        <v>292</v>
      </c>
      <c r="D59" s="27">
        <v>1122971</v>
      </c>
      <c r="E59" s="20">
        <v>68207.039999999994</v>
      </c>
      <c r="F59" s="21" t="s">
        <v>33</v>
      </c>
      <c r="G59" s="21" t="s">
        <v>22</v>
      </c>
      <c r="H59" s="21" t="s">
        <v>18</v>
      </c>
    </row>
    <row r="60" spans="1:8" s="22" customFormat="1" ht="89.25" customHeight="1" x14ac:dyDescent="0.25">
      <c r="A60" s="16" t="s">
        <v>27</v>
      </c>
      <c r="B60" s="17">
        <v>43922</v>
      </c>
      <c r="C60" s="18" t="s">
        <v>229</v>
      </c>
      <c r="D60" s="27">
        <v>1098343</v>
      </c>
      <c r="E60" s="20">
        <v>63538.92</v>
      </c>
      <c r="F60" s="21" t="s">
        <v>33</v>
      </c>
      <c r="G60" s="21" t="s">
        <v>30</v>
      </c>
      <c r="H60" s="21" t="s">
        <v>18</v>
      </c>
    </row>
    <row r="61" spans="1:8" s="22" customFormat="1" ht="89.25" customHeight="1" x14ac:dyDescent="0.25">
      <c r="A61" s="16" t="s">
        <v>27</v>
      </c>
      <c r="B61" s="17">
        <v>43556</v>
      </c>
      <c r="C61" s="18" t="s">
        <v>303</v>
      </c>
      <c r="D61" s="27">
        <v>1136980</v>
      </c>
      <c r="E61" s="20">
        <v>11376.74</v>
      </c>
      <c r="F61" s="21" t="s">
        <v>33</v>
      </c>
      <c r="G61" s="21" t="s">
        <v>30</v>
      </c>
      <c r="H61" s="21" t="s">
        <v>18</v>
      </c>
    </row>
    <row r="62" spans="1:8" s="22" customFormat="1" ht="89.25" customHeight="1" x14ac:dyDescent="0.25">
      <c r="A62" s="16" t="s">
        <v>27</v>
      </c>
      <c r="B62" s="17">
        <v>43556</v>
      </c>
      <c r="C62" s="18" t="s">
        <v>304</v>
      </c>
      <c r="D62" s="27">
        <v>1098782</v>
      </c>
      <c r="E62" s="20">
        <v>16576.599999999999</v>
      </c>
      <c r="F62" s="21" t="s">
        <v>33</v>
      </c>
      <c r="G62" s="21" t="s">
        <v>30</v>
      </c>
      <c r="H62" s="21" t="s">
        <v>18</v>
      </c>
    </row>
    <row r="63" spans="1:8" s="22" customFormat="1" ht="89.25" customHeight="1" x14ac:dyDescent="0.25">
      <c r="A63" s="16" t="s">
        <v>19</v>
      </c>
      <c r="B63" s="17">
        <v>43922</v>
      </c>
      <c r="C63" s="18" t="s">
        <v>20</v>
      </c>
      <c r="D63" s="19">
        <v>1139704</v>
      </c>
      <c r="E63" s="20">
        <v>2640</v>
      </c>
      <c r="F63" s="21" t="s">
        <v>21</v>
      </c>
      <c r="G63" s="21" t="s">
        <v>22</v>
      </c>
      <c r="H63" s="21" t="s">
        <v>23</v>
      </c>
    </row>
    <row r="64" spans="1:8" s="22" customFormat="1" ht="89.25" customHeight="1" x14ac:dyDescent="0.25">
      <c r="A64" s="16" t="s">
        <v>19</v>
      </c>
      <c r="B64" s="17">
        <v>43964</v>
      </c>
      <c r="C64" s="18" t="s">
        <v>24</v>
      </c>
      <c r="D64" s="19">
        <v>7204777</v>
      </c>
      <c r="E64" s="20">
        <v>14750</v>
      </c>
      <c r="F64" s="21" t="s">
        <v>25</v>
      </c>
      <c r="G64" s="21" t="s">
        <v>26</v>
      </c>
      <c r="H64" s="21" t="s">
        <v>23</v>
      </c>
    </row>
    <row r="65" spans="1:8" s="22" customFormat="1" ht="89.25" customHeight="1" x14ac:dyDescent="0.25">
      <c r="A65" s="16" t="s">
        <v>19</v>
      </c>
      <c r="B65" s="17">
        <v>43922</v>
      </c>
      <c r="C65" s="24" t="s">
        <v>49</v>
      </c>
      <c r="D65" s="19">
        <v>7884130</v>
      </c>
      <c r="E65" s="20">
        <v>7000</v>
      </c>
      <c r="F65" s="21" t="s">
        <v>50</v>
      </c>
      <c r="G65" s="21" t="s">
        <v>22</v>
      </c>
      <c r="H65" s="21" t="s">
        <v>23</v>
      </c>
    </row>
    <row r="66" spans="1:8" s="22" customFormat="1" ht="89.25" customHeight="1" x14ac:dyDescent="0.25">
      <c r="A66" s="16" t="s">
        <v>19</v>
      </c>
      <c r="B66" s="17">
        <v>43922</v>
      </c>
      <c r="C66" s="24" t="s">
        <v>65</v>
      </c>
      <c r="D66" s="19">
        <v>1108040</v>
      </c>
      <c r="E66" s="20">
        <v>13722.53</v>
      </c>
      <c r="F66" s="21" t="s">
        <v>66</v>
      </c>
      <c r="G66" s="21" t="s">
        <v>22</v>
      </c>
      <c r="H66" s="21" t="s">
        <v>23</v>
      </c>
    </row>
    <row r="67" spans="1:8" s="22" customFormat="1" ht="89.25" customHeight="1" x14ac:dyDescent="0.25">
      <c r="A67" s="16" t="s">
        <v>19</v>
      </c>
      <c r="B67" s="17">
        <v>43922</v>
      </c>
      <c r="C67" s="18" t="s">
        <v>67</v>
      </c>
      <c r="D67" s="19">
        <v>1160725</v>
      </c>
      <c r="E67" s="20">
        <v>14715</v>
      </c>
      <c r="F67" s="21" t="s">
        <v>68</v>
      </c>
      <c r="G67" s="21" t="s">
        <v>22</v>
      </c>
      <c r="H67" s="21" t="s">
        <v>23</v>
      </c>
    </row>
    <row r="68" spans="1:8" s="22" customFormat="1" ht="89.25" customHeight="1" x14ac:dyDescent="0.25">
      <c r="A68" s="16" t="s">
        <v>19</v>
      </c>
      <c r="B68" s="17">
        <v>43556</v>
      </c>
      <c r="C68" s="18" t="s">
        <v>71</v>
      </c>
      <c r="D68" s="19" t="s">
        <v>72</v>
      </c>
      <c r="E68" s="20">
        <v>24999</v>
      </c>
      <c r="F68" s="21" t="s">
        <v>73</v>
      </c>
      <c r="G68" s="21" t="s">
        <v>22</v>
      </c>
      <c r="H68" s="21" t="s">
        <v>18</v>
      </c>
    </row>
    <row r="69" spans="1:8" s="22" customFormat="1" ht="89.25" customHeight="1" x14ac:dyDescent="0.25">
      <c r="A69" s="16" t="s">
        <v>19</v>
      </c>
      <c r="B69" s="17">
        <v>43922</v>
      </c>
      <c r="C69" s="24" t="s">
        <v>85</v>
      </c>
      <c r="D69" s="19" t="s">
        <v>86</v>
      </c>
      <c r="E69" s="20">
        <v>6000</v>
      </c>
      <c r="F69" s="21" t="s">
        <v>87</v>
      </c>
      <c r="G69" s="21" t="s">
        <v>22</v>
      </c>
      <c r="H69" s="21" t="s">
        <v>23</v>
      </c>
    </row>
    <row r="70" spans="1:8" s="22" customFormat="1" ht="89.25" customHeight="1" x14ac:dyDescent="0.25">
      <c r="A70" s="16" t="s">
        <v>19</v>
      </c>
      <c r="B70" s="17">
        <v>43922</v>
      </c>
      <c r="C70" s="18" t="s">
        <v>96</v>
      </c>
      <c r="D70" s="19">
        <v>1163414</v>
      </c>
      <c r="E70" s="20">
        <v>15000</v>
      </c>
      <c r="F70" s="21" t="s">
        <v>97</v>
      </c>
      <c r="G70" s="21" t="s">
        <v>22</v>
      </c>
      <c r="H70" s="21" t="s">
        <v>23</v>
      </c>
    </row>
    <row r="71" spans="1:8" s="22" customFormat="1" ht="89.25" customHeight="1" x14ac:dyDescent="0.25">
      <c r="A71" s="16" t="s">
        <v>19</v>
      </c>
      <c r="B71" s="17">
        <v>43922</v>
      </c>
      <c r="C71" s="18" t="s">
        <v>98</v>
      </c>
      <c r="D71" s="19">
        <v>10766539</v>
      </c>
      <c r="E71" s="20">
        <v>14000</v>
      </c>
      <c r="F71" s="21" t="s">
        <v>99</v>
      </c>
      <c r="G71" s="21" t="s">
        <v>22</v>
      </c>
      <c r="H71" s="21" t="s">
        <v>23</v>
      </c>
    </row>
    <row r="72" spans="1:8" s="22" customFormat="1" ht="89.25" customHeight="1" x14ac:dyDescent="0.25">
      <c r="A72" s="16" t="s">
        <v>19</v>
      </c>
      <c r="B72" s="17">
        <v>43922</v>
      </c>
      <c r="C72" s="18" t="s">
        <v>111</v>
      </c>
      <c r="D72" s="19">
        <v>1039651</v>
      </c>
      <c r="E72" s="20">
        <v>1992</v>
      </c>
      <c r="F72" s="21" t="s">
        <v>112</v>
      </c>
      <c r="G72" s="21" t="s">
        <v>22</v>
      </c>
      <c r="H72" s="21" t="s">
        <v>18</v>
      </c>
    </row>
    <row r="73" spans="1:8" s="22" customFormat="1" ht="89.25" customHeight="1" x14ac:dyDescent="0.25">
      <c r="A73" s="16" t="s">
        <v>19</v>
      </c>
      <c r="B73" s="17">
        <v>43922</v>
      </c>
      <c r="C73" s="18" t="s">
        <v>111</v>
      </c>
      <c r="D73" s="19">
        <v>1039651</v>
      </c>
      <c r="E73" s="20">
        <v>5000</v>
      </c>
      <c r="F73" s="21" t="s">
        <v>113</v>
      </c>
      <c r="G73" s="21" t="s">
        <v>22</v>
      </c>
      <c r="H73" s="21" t="s">
        <v>18</v>
      </c>
    </row>
    <row r="74" spans="1:8" s="22" customFormat="1" ht="89.25" customHeight="1" x14ac:dyDescent="0.25">
      <c r="A74" s="16" t="s">
        <v>19</v>
      </c>
      <c r="B74" s="17">
        <v>43922</v>
      </c>
      <c r="C74" s="18" t="s">
        <v>138</v>
      </c>
      <c r="D74" s="19">
        <v>10838601</v>
      </c>
      <c r="E74" s="20">
        <v>2000</v>
      </c>
      <c r="F74" s="21" t="s">
        <v>139</v>
      </c>
      <c r="G74" s="21" t="s">
        <v>22</v>
      </c>
      <c r="H74" s="21" t="s">
        <v>23</v>
      </c>
    </row>
    <row r="75" spans="1:8" s="22" customFormat="1" ht="89.25" customHeight="1" x14ac:dyDescent="0.25">
      <c r="A75" s="16" t="s">
        <v>19</v>
      </c>
      <c r="B75" s="17">
        <v>43922</v>
      </c>
      <c r="C75" s="18" t="s">
        <v>140</v>
      </c>
      <c r="D75" s="19">
        <v>1161873</v>
      </c>
      <c r="E75" s="20">
        <v>9976</v>
      </c>
      <c r="F75" s="21" t="s">
        <v>141</v>
      </c>
      <c r="G75" s="21" t="s">
        <v>22</v>
      </c>
      <c r="H75" s="21" t="s">
        <v>23</v>
      </c>
    </row>
    <row r="76" spans="1:8" s="22" customFormat="1" ht="89.25" customHeight="1" x14ac:dyDescent="0.25">
      <c r="A76" s="16" t="s">
        <v>19</v>
      </c>
      <c r="B76" s="17">
        <v>43922</v>
      </c>
      <c r="C76" s="18" t="s">
        <v>149</v>
      </c>
      <c r="D76" s="19">
        <v>1102201</v>
      </c>
      <c r="E76" s="20">
        <v>7517</v>
      </c>
      <c r="F76" s="21" t="s">
        <v>150</v>
      </c>
      <c r="G76" s="21" t="s">
        <v>22</v>
      </c>
      <c r="H76" s="21" t="s">
        <v>23</v>
      </c>
    </row>
    <row r="77" spans="1:8" s="22" customFormat="1" ht="89.25" customHeight="1" x14ac:dyDescent="0.25">
      <c r="A77" s="16" t="s">
        <v>19</v>
      </c>
      <c r="B77" s="17">
        <v>43922</v>
      </c>
      <c r="C77" s="18" t="s">
        <v>147</v>
      </c>
      <c r="D77" s="19">
        <v>1102201</v>
      </c>
      <c r="E77" s="20">
        <v>14983.16</v>
      </c>
      <c r="F77" s="21" t="s">
        <v>148</v>
      </c>
      <c r="G77" s="21" t="s">
        <v>22</v>
      </c>
      <c r="H77" s="21" t="s">
        <v>23</v>
      </c>
    </row>
    <row r="78" spans="1:8" s="22" customFormat="1" ht="89.25" customHeight="1" x14ac:dyDescent="0.25">
      <c r="A78" s="16" t="s">
        <v>19</v>
      </c>
      <c r="B78" s="17">
        <v>43922</v>
      </c>
      <c r="C78" s="18" t="s">
        <v>160</v>
      </c>
      <c r="D78" s="19">
        <v>1108388</v>
      </c>
      <c r="E78" s="20">
        <v>146460</v>
      </c>
      <c r="F78" s="21" t="s">
        <v>161</v>
      </c>
      <c r="G78" s="21" t="s">
        <v>162</v>
      </c>
      <c r="H78" s="21" t="s">
        <v>23</v>
      </c>
    </row>
    <row r="79" spans="1:8" s="22" customFormat="1" ht="89.25" customHeight="1" x14ac:dyDescent="0.25">
      <c r="A79" s="16" t="s">
        <v>19</v>
      </c>
      <c r="B79" s="17">
        <v>43922</v>
      </c>
      <c r="C79" s="18" t="s">
        <v>160</v>
      </c>
      <c r="D79" s="19">
        <v>1108388</v>
      </c>
      <c r="E79" s="20">
        <v>208932</v>
      </c>
      <c r="F79" s="21" t="s">
        <v>163</v>
      </c>
      <c r="G79" s="21" t="s">
        <v>162</v>
      </c>
      <c r="H79" s="21" t="s">
        <v>23</v>
      </c>
    </row>
    <row r="80" spans="1:8" s="22" customFormat="1" ht="89.25" customHeight="1" x14ac:dyDescent="0.25">
      <c r="A80" s="16" t="s">
        <v>19</v>
      </c>
      <c r="B80" s="17">
        <v>43922</v>
      </c>
      <c r="C80" s="18" t="s">
        <v>181</v>
      </c>
      <c r="D80" s="19">
        <v>1062354</v>
      </c>
      <c r="E80" s="20">
        <v>6000</v>
      </c>
      <c r="F80" s="21" t="s">
        <v>182</v>
      </c>
      <c r="G80" s="21" t="s">
        <v>22</v>
      </c>
      <c r="H80" s="21" t="s">
        <v>23</v>
      </c>
    </row>
    <row r="81" spans="1:8" s="22" customFormat="1" ht="89.25" customHeight="1" x14ac:dyDescent="0.25">
      <c r="A81" s="16" t="s">
        <v>19</v>
      </c>
      <c r="B81" s="17">
        <v>43922</v>
      </c>
      <c r="C81" s="18" t="s">
        <v>181</v>
      </c>
      <c r="D81" s="19">
        <v>1062354</v>
      </c>
      <c r="E81" s="20">
        <v>6000</v>
      </c>
      <c r="F81" s="21" t="s">
        <v>182</v>
      </c>
      <c r="G81" s="21" t="s">
        <v>22</v>
      </c>
      <c r="H81" s="21" t="s">
        <v>23</v>
      </c>
    </row>
    <row r="82" spans="1:8" s="22" customFormat="1" ht="89.25" customHeight="1" x14ac:dyDescent="0.25">
      <c r="A82" s="16" t="s">
        <v>19</v>
      </c>
      <c r="B82" s="17">
        <v>43191</v>
      </c>
      <c r="C82" s="18" t="s">
        <v>188</v>
      </c>
      <c r="D82" s="19">
        <v>1015013</v>
      </c>
      <c r="E82" s="20">
        <v>9000</v>
      </c>
      <c r="F82" s="21" t="s">
        <v>189</v>
      </c>
      <c r="G82" s="21" t="s">
        <v>162</v>
      </c>
      <c r="H82" s="21" t="s">
        <v>18</v>
      </c>
    </row>
    <row r="83" spans="1:8" s="22" customFormat="1" ht="89.25" customHeight="1" x14ac:dyDescent="0.25">
      <c r="A83" s="16" t="s">
        <v>19</v>
      </c>
      <c r="B83" s="17">
        <v>43922</v>
      </c>
      <c r="C83" s="24" t="s">
        <v>190</v>
      </c>
      <c r="D83" s="19">
        <v>290211</v>
      </c>
      <c r="E83" s="20">
        <v>7316</v>
      </c>
      <c r="F83" s="21" t="s">
        <v>191</v>
      </c>
      <c r="G83" s="21" t="s">
        <v>22</v>
      </c>
      <c r="H83" s="21" t="s">
        <v>23</v>
      </c>
    </row>
    <row r="84" spans="1:8" s="22" customFormat="1" ht="89.25" customHeight="1" x14ac:dyDescent="0.25">
      <c r="A84" s="16" t="s">
        <v>19</v>
      </c>
      <c r="B84" s="17">
        <v>43922</v>
      </c>
      <c r="C84" s="18" t="s">
        <v>201</v>
      </c>
      <c r="D84" s="19">
        <v>1146481</v>
      </c>
      <c r="E84" s="20">
        <v>20886.95</v>
      </c>
      <c r="F84" s="19" t="s">
        <v>202</v>
      </c>
      <c r="G84" s="21" t="s">
        <v>22</v>
      </c>
      <c r="H84" s="21" t="s">
        <v>18</v>
      </c>
    </row>
    <row r="85" spans="1:8" s="22" customFormat="1" ht="89.25" customHeight="1" x14ac:dyDescent="0.25">
      <c r="A85" s="16" t="s">
        <v>19</v>
      </c>
      <c r="B85" s="17">
        <v>43922</v>
      </c>
      <c r="C85" s="18" t="s">
        <v>210</v>
      </c>
      <c r="D85" s="19">
        <v>1009677</v>
      </c>
      <c r="E85" s="20">
        <v>10961</v>
      </c>
      <c r="F85" s="21" t="s">
        <v>211</v>
      </c>
      <c r="G85" s="21" t="s">
        <v>22</v>
      </c>
      <c r="H85" s="21" t="s">
        <v>212</v>
      </c>
    </row>
    <row r="86" spans="1:8" s="22" customFormat="1" ht="89.25" customHeight="1" x14ac:dyDescent="0.25">
      <c r="A86" s="16" t="s">
        <v>19</v>
      </c>
      <c r="B86" s="17">
        <v>43922</v>
      </c>
      <c r="C86" s="18" t="s">
        <v>210</v>
      </c>
      <c r="D86" s="19">
        <v>1009677</v>
      </c>
      <c r="E86" s="20">
        <v>22718</v>
      </c>
      <c r="F86" s="21" t="s">
        <v>213</v>
      </c>
      <c r="G86" s="21" t="s">
        <v>22</v>
      </c>
      <c r="H86" s="21" t="s">
        <v>212</v>
      </c>
    </row>
    <row r="87" spans="1:8" s="22" customFormat="1" ht="89.25" customHeight="1" x14ac:dyDescent="0.25">
      <c r="A87" s="16" t="s">
        <v>19</v>
      </c>
      <c r="B87" s="17">
        <v>43922</v>
      </c>
      <c r="C87" s="18" t="s">
        <v>216</v>
      </c>
      <c r="D87" s="19">
        <v>1124219</v>
      </c>
      <c r="E87" s="20">
        <v>15000</v>
      </c>
      <c r="F87" s="21" t="s">
        <v>217</v>
      </c>
      <c r="G87" s="21" t="s">
        <v>22</v>
      </c>
      <c r="H87" s="21" t="s">
        <v>212</v>
      </c>
    </row>
    <row r="88" spans="1:8" s="22" customFormat="1" ht="89.25" customHeight="1" x14ac:dyDescent="0.25">
      <c r="A88" s="16" t="s">
        <v>19</v>
      </c>
      <c r="B88" s="17">
        <v>43922</v>
      </c>
      <c r="C88" s="18" t="s">
        <v>221</v>
      </c>
      <c r="D88" s="19">
        <v>11525015</v>
      </c>
      <c r="E88" s="20">
        <v>7000</v>
      </c>
      <c r="F88" s="21" t="s">
        <v>222</v>
      </c>
      <c r="G88" s="21" t="s">
        <v>22</v>
      </c>
      <c r="H88" s="21" t="s">
        <v>18</v>
      </c>
    </row>
    <row r="89" spans="1:8" s="22" customFormat="1" ht="89.25" customHeight="1" x14ac:dyDescent="0.25">
      <c r="A89" s="16" t="s">
        <v>19</v>
      </c>
      <c r="B89" s="17">
        <v>43922</v>
      </c>
      <c r="C89" s="18" t="s">
        <v>225</v>
      </c>
      <c r="D89" s="19">
        <v>1103790</v>
      </c>
      <c r="E89" s="20">
        <v>10900</v>
      </c>
      <c r="F89" s="19" t="s">
        <v>226</v>
      </c>
      <c r="G89" s="21" t="s">
        <v>22</v>
      </c>
      <c r="H89" s="21" t="s">
        <v>23</v>
      </c>
    </row>
    <row r="90" spans="1:8" s="22" customFormat="1" ht="89.25" customHeight="1" x14ac:dyDescent="0.25">
      <c r="A90" s="16" t="s">
        <v>19</v>
      </c>
      <c r="B90" s="17">
        <v>43922</v>
      </c>
      <c r="C90" s="18" t="s">
        <v>225</v>
      </c>
      <c r="D90" s="19">
        <v>1103790</v>
      </c>
      <c r="E90" s="20">
        <v>9000</v>
      </c>
      <c r="F90" s="19" t="s">
        <v>227</v>
      </c>
      <c r="G90" s="21" t="s">
        <v>22</v>
      </c>
      <c r="H90" s="21" t="s">
        <v>23</v>
      </c>
    </row>
    <row r="91" spans="1:8" s="22" customFormat="1" ht="89.25" customHeight="1" x14ac:dyDescent="0.25">
      <c r="A91" s="16" t="s">
        <v>19</v>
      </c>
      <c r="B91" s="17">
        <v>43556</v>
      </c>
      <c r="C91" s="18" t="s">
        <v>230</v>
      </c>
      <c r="D91" s="19">
        <v>11143788</v>
      </c>
      <c r="E91" s="20">
        <v>49999</v>
      </c>
      <c r="F91" s="21" t="s">
        <v>231</v>
      </c>
      <c r="G91" s="21" t="s">
        <v>30</v>
      </c>
      <c r="H91" s="21" t="s">
        <v>23</v>
      </c>
    </row>
    <row r="92" spans="1:8" s="22" customFormat="1" ht="89.25" customHeight="1" x14ac:dyDescent="0.25">
      <c r="A92" s="16" t="s">
        <v>19</v>
      </c>
      <c r="B92" s="17">
        <v>43922</v>
      </c>
      <c r="C92" s="18" t="s">
        <v>232</v>
      </c>
      <c r="D92" s="19">
        <v>10876156</v>
      </c>
      <c r="E92" s="20">
        <v>3900</v>
      </c>
      <c r="F92" s="21" t="s">
        <v>233</v>
      </c>
      <c r="G92" s="21" t="s">
        <v>22</v>
      </c>
      <c r="H92" s="21" t="s">
        <v>212</v>
      </c>
    </row>
    <row r="93" spans="1:8" s="22" customFormat="1" ht="89.25" customHeight="1" x14ac:dyDescent="0.25">
      <c r="A93" s="16" t="s">
        <v>19</v>
      </c>
      <c r="B93" s="17">
        <v>43922</v>
      </c>
      <c r="C93" s="18" t="s">
        <v>232</v>
      </c>
      <c r="D93" s="19">
        <v>10876156</v>
      </c>
      <c r="E93" s="20">
        <v>6298.8</v>
      </c>
      <c r="F93" s="21" t="s">
        <v>234</v>
      </c>
      <c r="G93" s="21" t="s">
        <v>22</v>
      </c>
      <c r="H93" s="21" t="s">
        <v>212</v>
      </c>
    </row>
    <row r="94" spans="1:8" s="22" customFormat="1" ht="89.25" customHeight="1" x14ac:dyDescent="0.25">
      <c r="A94" s="16" t="s">
        <v>19</v>
      </c>
      <c r="B94" s="17">
        <v>43922</v>
      </c>
      <c r="C94" s="18" t="s">
        <v>232</v>
      </c>
      <c r="D94" s="19">
        <v>10876156</v>
      </c>
      <c r="E94" s="20">
        <v>4000</v>
      </c>
      <c r="F94" s="21" t="s">
        <v>235</v>
      </c>
      <c r="G94" s="21" t="s">
        <v>22</v>
      </c>
      <c r="H94" s="21" t="s">
        <v>212</v>
      </c>
    </row>
    <row r="95" spans="1:8" s="22" customFormat="1" ht="89.25" customHeight="1" x14ac:dyDescent="0.25">
      <c r="A95" s="16" t="s">
        <v>19</v>
      </c>
      <c r="B95" s="17">
        <v>43922</v>
      </c>
      <c r="C95" s="18" t="s">
        <v>239</v>
      </c>
      <c r="D95" s="19">
        <v>10730341</v>
      </c>
      <c r="E95" s="20">
        <v>14467.17</v>
      </c>
      <c r="F95" s="21" t="s">
        <v>240</v>
      </c>
      <c r="G95" s="21" t="s">
        <v>22</v>
      </c>
      <c r="H95" s="21" t="s">
        <v>212</v>
      </c>
    </row>
    <row r="96" spans="1:8" s="22" customFormat="1" ht="89.25" customHeight="1" x14ac:dyDescent="0.25">
      <c r="A96" s="16" t="s">
        <v>19</v>
      </c>
      <c r="B96" s="17">
        <v>43922</v>
      </c>
      <c r="C96" s="18" t="s">
        <v>241</v>
      </c>
      <c r="D96" s="19">
        <v>299301</v>
      </c>
      <c r="E96" s="20">
        <v>10000</v>
      </c>
      <c r="F96" s="21" t="s">
        <v>231</v>
      </c>
      <c r="G96" s="21" t="s">
        <v>22</v>
      </c>
      <c r="H96" s="21" t="s">
        <v>18</v>
      </c>
    </row>
    <row r="97" spans="1:8" s="22" customFormat="1" ht="89.25" customHeight="1" x14ac:dyDescent="0.25">
      <c r="A97" s="16" t="s">
        <v>19</v>
      </c>
      <c r="B97" s="17">
        <v>43922</v>
      </c>
      <c r="C97" s="18" t="s">
        <v>250</v>
      </c>
      <c r="D97" s="19" t="s">
        <v>251</v>
      </c>
      <c r="E97" s="20">
        <v>8000</v>
      </c>
      <c r="F97" s="21" t="s">
        <v>252</v>
      </c>
      <c r="G97" s="21" t="s">
        <v>30</v>
      </c>
      <c r="H97" s="21" t="s">
        <v>23</v>
      </c>
    </row>
    <row r="98" spans="1:8" s="22" customFormat="1" ht="89.25" customHeight="1" x14ac:dyDescent="0.25">
      <c r="A98" s="16" t="s">
        <v>19</v>
      </c>
      <c r="B98" s="17">
        <v>43922</v>
      </c>
      <c r="C98" s="18" t="s">
        <v>253</v>
      </c>
      <c r="D98" s="19" t="s">
        <v>254</v>
      </c>
      <c r="E98" s="20">
        <v>35000</v>
      </c>
      <c r="F98" s="19" t="s">
        <v>255</v>
      </c>
      <c r="G98" s="21" t="s">
        <v>22</v>
      </c>
      <c r="H98" s="21" t="s">
        <v>23</v>
      </c>
    </row>
    <row r="99" spans="1:8" s="22" customFormat="1" ht="89.25" customHeight="1" x14ac:dyDescent="0.25">
      <c r="A99" s="16" t="s">
        <v>19</v>
      </c>
      <c r="B99" s="17">
        <v>43922</v>
      </c>
      <c r="C99" s="18" t="s">
        <v>253</v>
      </c>
      <c r="D99" s="19" t="s">
        <v>254</v>
      </c>
      <c r="E99" s="20">
        <v>5000</v>
      </c>
      <c r="F99" s="19" t="s">
        <v>256</v>
      </c>
      <c r="G99" s="21" t="s">
        <v>22</v>
      </c>
      <c r="H99" s="21" t="s">
        <v>23</v>
      </c>
    </row>
    <row r="100" spans="1:8" s="22" customFormat="1" ht="89.25" customHeight="1" x14ac:dyDescent="0.25">
      <c r="A100" s="16" t="s">
        <v>19</v>
      </c>
      <c r="B100" s="17">
        <v>43922</v>
      </c>
      <c r="C100" s="18" t="s">
        <v>260</v>
      </c>
      <c r="D100" s="19">
        <v>306101</v>
      </c>
      <c r="E100" s="20">
        <v>2000</v>
      </c>
      <c r="F100" s="21" t="s">
        <v>261</v>
      </c>
      <c r="G100" s="21" t="s">
        <v>22</v>
      </c>
      <c r="H100" s="21" t="s">
        <v>212</v>
      </c>
    </row>
    <row r="101" spans="1:8" s="22" customFormat="1" ht="89.25" customHeight="1" x14ac:dyDescent="0.25">
      <c r="A101" s="16" t="s">
        <v>19</v>
      </c>
      <c r="B101" s="17">
        <v>43922</v>
      </c>
      <c r="C101" s="18" t="s">
        <v>266</v>
      </c>
      <c r="D101" s="19">
        <v>1102847</v>
      </c>
      <c r="E101" s="20">
        <v>21336</v>
      </c>
      <c r="F101" s="21" t="s">
        <v>231</v>
      </c>
      <c r="G101" s="21" t="s">
        <v>22</v>
      </c>
      <c r="H101" s="21" t="s">
        <v>23</v>
      </c>
    </row>
    <row r="102" spans="1:8" s="22" customFormat="1" ht="89.25" customHeight="1" x14ac:dyDescent="0.25">
      <c r="A102" s="16" t="s">
        <v>19</v>
      </c>
      <c r="B102" s="17">
        <v>43922</v>
      </c>
      <c r="C102" s="24" t="s">
        <v>268</v>
      </c>
      <c r="D102" s="19">
        <v>1155522</v>
      </c>
      <c r="E102" s="20">
        <v>7500</v>
      </c>
      <c r="F102" s="21" t="s">
        <v>269</v>
      </c>
      <c r="G102" s="21" t="s">
        <v>22</v>
      </c>
      <c r="H102" s="21" t="s">
        <v>23</v>
      </c>
    </row>
    <row r="103" spans="1:8" s="22" customFormat="1" ht="89.25" customHeight="1" x14ac:dyDescent="0.25">
      <c r="A103" s="16" t="s">
        <v>19</v>
      </c>
      <c r="B103" s="17">
        <v>44287</v>
      </c>
      <c r="C103" s="18" t="s">
        <v>270</v>
      </c>
      <c r="D103" s="27">
        <v>9207596</v>
      </c>
      <c r="E103" s="20">
        <v>10000</v>
      </c>
      <c r="F103" s="19" t="s">
        <v>271</v>
      </c>
      <c r="G103" s="21" t="s">
        <v>22</v>
      </c>
      <c r="H103" s="21" t="s">
        <v>23</v>
      </c>
    </row>
    <row r="104" spans="1:8" s="22" customFormat="1" ht="89.25" customHeight="1" x14ac:dyDescent="0.25">
      <c r="A104" s="16" t="s">
        <v>19</v>
      </c>
      <c r="B104" s="17">
        <v>43922</v>
      </c>
      <c r="C104" s="18" t="s">
        <v>272</v>
      </c>
      <c r="D104" s="19">
        <v>1107944</v>
      </c>
      <c r="E104" s="20">
        <v>2000</v>
      </c>
      <c r="F104" s="19" t="s">
        <v>273</v>
      </c>
      <c r="G104" s="21" t="s">
        <v>22</v>
      </c>
      <c r="H104" s="21" t="s">
        <v>23</v>
      </c>
    </row>
    <row r="105" spans="1:8" s="22" customFormat="1" ht="89.25" customHeight="1" x14ac:dyDescent="0.25">
      <c r="A105" s="16" t="s">
        <v>19</v>
      </c>
      <c r="B105" s="17">
        <v>43922</v>
      </c>
      <c r="C105" s="18" t="s">
        <v>272</v>
      </c>
      <c r="D105" s="19">
        <v>1107944</v>
      </c>
      <c r="E105" s="20">
        <v>57188</v>
      </c>
      <c r="F105" s="21" t="s">
        <v>274</v>
      </c>
      <c r="G105" s="21" t="s">
        <v>22</v>
      </c>
      <c r="H105" s="21" t="s">
        <v>23</v>
      </c>
    </row>
    <row r="106" spans="1:8" s="22" customFormat="1" ht="89.25" customHeight="1" x14ac:dyDescent="0.25">
      <c r="A106" s="16" t="s">
        <v>19</v>
      </c>
      <c r="B106" s="17">
        <v>43922</v>
      </c>
      <c r="C106" s="18" t="s">
        <v>272</v>
      </c>
      <c r="D106" s="19">
        <v>1107944</v>
      </c>
      <c r="E106" s="20">
        <v>55620.5</v>
      </c>
      <c r="F106" s="21" t="s">
        <v>275</v>
      </c>
      <c r="G106" s="21" t="s">
        <v>22</v>
      </c>
      <c r="H106" s="21" t="s">
        <v>23</v>
      </c>
    </row>
    <row r="107" spans="1:8" s="22" customFormat="1" ht="89.25" customHeight="1" x14ac:dyDescent="0.25">
      <c r="A107" s="16" t="s">
        <v>19</v>
      </c>
      <c r="B107" s="17">
        <v>43922</v>
      </c>
      <c r="C107" s="18" t="s">
        <v>278</v>
      </c>
      <c r="D107" s="19">
        <v>1140764</v>
      </c>
      <c r="E107" s="20">
        <v>9674</v>
      </c>
      <c r="F107" s="21" t="s">
        <v>279</v>
      </c>
      <c r="G107" s="21" t="s">
        <v>22</v>
      </c>
      <c r="H107" s="21" t="s">
        <v>23</v>
      </c>
    </row>
    <row r="108" spans="1:8" s="22" customFormat="1" ht="89.25" customHeight="1" x14ac:dyDescent="0.25">
      <c r="A108" s="16" t="s">
        <v>19</v>
      </c>
      <c r="B108" s="17">
        <v>43922</v>
      </c>
      <c r="C108" s="18" t="s">
        <v>278</v>
      </c>
      <c r="D108" s="19">
        <v>1140764</v>
      </c>
      <c r="E108" s="20">
        <v>8044</v>
      </c>
      <c r="F108" s="21" t="s">
        <v>280</v>
      </c>
      <c r="G108" s="21" t="s">
        <v>22</v>
      </c>
      <c r="H108" s="21" t="s">
        <v>23</v>
      </c>
    </row>
    <row r="109" spans="1:8" s="22" customFormat="1" ht="89.25" customHeight="1" x14ac:dyDescent="0.25">
      <c r="A109" s="16" t="s">
        <v>19</v>
      </c>
      <c r="B109" s="17">
        <v>43922</v>
      </c>
      <c r="C109" s="18" t="s">
        <v>289</v>
      </c>
      <c r="D109" s="19">
        <v>1155163</v>
      </c>
      <c r="E109" s="20">
        <v>14823</v>
      </c>
      <c r="F109" s="21" t="s">
        <v>290</v>
      </c>
      <c r="G109" s="21" t="s">
        <v>22</v>
      </c>
      <c r="H109" s="21" t="s">
        <v>23</v>
      </c>
    </row>
    <row r="110" spans="1:8" s="22" customFormat="1" ht="89.25" customHeight="1" x14ac:dyDescent="0.25">
      <c r="A110" s="16" t="s">
        <v>19</v>
      </c>
      <c r="B110" s="17">
        <v>43922</v>
      </c>
      <c r="C110" s="24" t="s">
        <v>293</v>
      </c>
      <c r="D110" s="19">
        <v>1094701</v>
      </c>
      <c r="E110" s="20">
        <v>7000</v>
      </c>
      <c r="F110" s="21" t="s">
        <v>294</v>
      </c>
      <c r="G110" s="21" t="s">
        <v>22</v>
      </c>
      <c r="H110" s="21" t="s">
        <v>23</v>
      </c>
    </row>
    <row r="111" spans="1:8" s="22" customFormat="1" ht="89.25" customHeight="1" x14ac:dyDescent="0.25">
      <c r="A111" s="16" t="s">
        <v>19</v>
      </c>
      <c r="B111" s="17">
        <v>43922</v>
      </c>
      <c r="C111" s="18" t="s">
        <v>295</v>
      </c>
      <c r="D111" s="19">
        <v>12025031</v>
      </c>
      <c r="E111" s="20">
        <v>14820</v>
      </c>
      <c r="F111" s="21" t="s">
        <v>296</v>
      </c>
      <c r="G111" s="21" t="s">
        <v>22</v>
      </c>
      <c r="H111" s="21" t="s">
        <v>23</v>
      </c>
    </row>
    <row r="112" spans="1:8" s="22" customFormat="1" ht="89.25" customHeight="1" x14ac:dyDescent="0.25">
      <c r="A112" s="16" t="s">
        <v>19</v>
      </c>
      <c r="B112" s="17">
        <v>43922</v>
      </c>
      <c r="C112" s="18" t="s">
        <v>194</v>
      </c>
      <c r="D112" s="19">
        <v>291559</v>
      </c>
      <c r="E112" s="20">
        <v>50800</v>
      </c>
      <c r="F112" s="21" t="s">
        <v>195</v>
      </c>
      <c r="G112" s="21" t="s">
        <v>22</v>
      </c>
      <c r="H112" s="21" t="s">
        <v>23</v>
      </c>
    </row>
    <row r="113" spans="1:8" s="22" customFormat="1" ht="89.25" customHeight="1" x14ac:dyDescent="0.25">
      <c r="A113" s="16" t="s">
        <v>19</v>
      </c>
      <c r="B113" s="17">
        <v>43922</v>
      </c>
      <c r="C113" s="18" t="s">
        <v>299</v>
      </c>
      <c r="D113" s="19">
        <v>1155021</v>
      </c>
      <c r="E113" s="20">
        <v>4813</v>
      </c>
      <c r="F113" s="21" t="s">
        <v>300</v>
      </c>
      <c r="G113" s="21" t="s">
        <v>22</v>
      </c>
      <c r="H113" s="21" t="s">
        <v>23</v>
      </c>
    </row>
    <row r="114" spans="1:8" s="22" customFormat="1" ht="89.25" customHeight="1" x14ac:dyDescent="0.25">
      <c r="A114" s="16" t="s">
        <v>19</v>
      </c>
      <c r="B114" s="17">
        <v>43922</v>
      </c>
      <c r="C114" s="24" t="s">
        <v>301</v>
      </c>
      <c r="D114" s="19">
        <v>1119528</v>
      </c>
      <c r="E114" s="20">
        <v>4500</v>
      </c>
      <c r="F114" s="21" t="s">
        <v>302</v>
      </c>
      <c r="G114" s="21" t="s">
        <v>22</v>
      </c>
      <c r="H114" s="21" t="s">
        <v>23</v>
      </c>
    </row>
    <row r="115" spans="1:8" s="22" customFormat="1" ht="89.25" customHeight="1" x14ac:dyDescent="0.25">
      <c r="A115" s="16" t="s">
        <v>19</v>
      </c>
      <c r="B115" s="17">
        <v>43922</v>
      </c>
      <c r="C115" s="24" t="s">
        <v>305</v>
      </c>
      <c r="D115" s="19">
        <v>1054547</v>
      </c>
      <c r="E115" s="20">
        <v>34500</v>
      </c>
      <c r="F115" s="19" t="s">
        <v>306</v>
      </c>
      <c r="G115" s="21" t="s">
        <v>22</v>
      </c>
      <c r="H115" s="21" t="s">
        <v>23</v>
      </c>
    </row>
    <row r="116" spans="1:8" s="22" customFormat="1" ht="89.25" customHeight="1" x14ac:dyDescent="0.25">
      <c r="A116" s="16" t="s">
        <v>19</v>
      </c>
      <c r="B116" s="17">
        <v>43556</v>
      </c>
      <c r="C116" s="18" t="s">
        <v>317</v>
      </c>
      <c r="D116" s="19">
        <v>1054129</v>
      </c>
      <c r="E116" s="20">
        <v>27331.78</v>
      </c>
      <c r="F116" s="21" t="s">
        <v>73</v>
      </c>
      <c r="G116" s="21" t="s">
        <v>30</v>
      </c>
      <c r="H116" s="21" t="s">
        <v>23</v>
      </c>
    </row>
    <row r="117" spans="1:8" s="22" customFormat="1" ht="89.25" customHeight="1" x14ac:dyDescent="0.25">
      <c r="A117" s="16" t="s">
        <v>19</v>
      </c>
      <c r="B117" s="17">
        <v>43922</v>
      </c>
      <c r="C117" s="18" t="s">
        <v>318</v>
      </c>
      <c r="D117" s="19">
        <v>1139228</v>
      </c>
      <c r="E117" s="20">
        <v>14400.83</v>
      </c>
      <c r="F117" s="21" t="s">
        <v>319</v>
      </c>
      <c r="G117" s="21" t="s">
        <v>22</v>
      </c>
      <c r="H117" s="21" t="s">
        <v>23</v>
      </c>
    </row>
    <row r="118" spans="1:8" s="22" customFormat="1" ht="89.25" customHeight="1" x14ac:dyDescent="0.25">
      <c r="A118" s="16" t="s">
        <v>19</v>
      </c>
      <c r="B118" s="17">
        <v>43922</v>
      </c>
      <c r="C118" s="18" t="s">
        <v>322</v>
      </c>
      <c r="D118" s="19">
        <v>1044977</v>
      </c>
      <c r="E118" s="20">
        <v>8100</v>
      </c>
      <c r="F118" s="19" t="s">
        <v>323</v>
      </c>
      <c r="G118" s="21" t="s">
        <v>22</v>
      </c>
      <c r="H118" s="21" t="s">
        <v>23</v>
      </c>
    </row>
    <row r="119" spans="1:8" s="22" customFormat="1" ht="89.25" customHeight="1" x14ac:dyDescent="0.25">
      <c r="A119" s="16" t="s">
        <v>19</v>
      </c>
      <c r="B119" s="17">
        <v>43922</v>
      </c>
      <c r="C119" s="18" t="s">
        <v>328</v>
      </c>
      <c r="D119" s="19">
        <v>313697</v>
      </c>
      <c r="E119" s="20">
        <v>1140</v>
      </c>
      <c r="F119" s="21" t="s">
        <v>329</v>
      </c>
      <c r="G119" s="21" t="s">
        <v>22</v>
      </c>
      <c r="H119" s="21" t="s">
        <v>23</v>
      </c>
    </row>
    <row r="120" spans="1:8" s="22" customFormat="1" ht="89.25" customHeight="1" x14ac:dyDescent="0.25">
      <c r="A120" s="16" t="s">
        <v>19</v>
      </c>
      <c r="B120" s="17">
        <v>43556</v>
      </c>
      <c r="C120" s="18" t="s">
        <v>330</v>
      </c>
      <c r="D120" s="19" t="s">
        <v>331</v>
      </c>
      <c r="E120" s="20">
        <v>10838</v>
      </c>
      <c r="F120" s="21" t="s">
        <v>274</v>
      </c>
      <c r="G120" s="21" t="s">
        <v>30</v>
      </c>
      <c r="H120" s="21" t="s">
        <v>23</v>
      </c>
    </row>
    <row r="121" spans="1:8" s="22" customFormat="1" ht="89.25" customHeight="1" x14ac:dyDescent="0.25">
      <c r="A121" s="16" t="s">
        <v>19</v>
      </c>
      <c r="B121" s="17">
        <v>43556</v>
      </c>
      <c r="C121" s="18" t="s">
        <v>330</v>
      </c>
      <c r="D121" s="19" t="s">
        <v>331</v>
      </c>
      <c r="E121" s="20">
        <v>19960</v>
      </c>
      <c r="F121" s="21" t="s">
        <v>275</v>
      </c>
      <c r="G121" s="21" t="s">
        <v>30</v>
      </c>
      <c r="H121" s="21" t="s">
        <v>23</v>
      </c>
    </row>
    <row r="122" spans="1:8" s="22" customFormat="1" ht="89.25" customHeight="1" x14ac:dyDescent="0.25">
      <c r="A122" s="16" t="s">
        <v>14</v>
      </c>
      <c r="B122" s="17">
        <v>43556</v>
      </c>
      <c r="C122" s="18" t="s">
        <v>15</v>
      </c>
      <c r="D122" s="19">
        <v>7555968</v>
      </c>
      <c r="E122" s="20">
        <v>400</v>
      </c>
      <c r="F122" s="21" t="s">
        <v>16</v>
      </c>
      <c r="G122" s="21" t="s">
        <v>17</v>
      </c>
      <c r="H122" s="21" t="s">
        <v>18</v>
      </c>
    </row>
    <row r="123" spans="1:8" s="22" customFormat="1" ht="89.25" customHeight="1" x14ac:dyDescent="0.25">
      <c r="A123" s="16" t="s">
        <v>14</v>
      </c>
      <c r="B123" s="17">
        <v>43556</v>
      </c>
      <c r="C123" s="24" t="s">
        <v>55</v>
      </c>
      <c r="D123" s="19" t="s">
        <v>56</v>
      </c>
      <c r="E123" s="20">
        <v>244</v>
      </c>
      <c r="F123" s="21" t="s">
        <v>57</v>
      </c>
      <c r="G123" s="21" t="s">
        <v>30</v>
      </c>
      <c r="H123" s="21" t="s">
        <v>18</v>
      </c>
    </row>
    <row r="124" spans="1:8" s="22" customFormat="1" ht="89.25" customHeight="1" x14ac:dyDescent="0.25">
      <c r="A124" s="16" t="s">
        <v>14</v>
      </c>
      <c r="B124" s="17">
        <v>43922</v>
      </c>
      <c r="C124" s="18" t="s">
        <v>58</v>
      </c>
      <c r="D124" s="19">
        <v>1184494</v>
      </c>
      <c r="E124" s="20">
        <v>14210</v>
      </c>
      <c r="F124" s="21" t="s">
        <v>59</v>
      </c>
      <c r="G124" s="21" t="s">
        <v>22</v>
      </c>
      <c r="H124" s="21" t="s">
        <v>23</v>
      </c>
    </row>
    <row r="125" spans="1:8" s="22" customFormat="1" ht="89.25" customHeight="1" x14ac:dyDescent="0.25">
      <c r="A125" s="16" t="s">
        <v>14</v>
      </c>
      <c r="B125" s="17">
        <v>43556</v>
      </c>
      <c r="C125" s="18" t="s">
        <v>77</v>
      </c>
      <c r="D125" s="19">
        <v>279714</v>
      </c>
      <c r="E125" s="20">
        <v>3600</v>
      </c>
      <c r="F125" s="21" t="s">
        <v>78</v>
      </c>
      <c r="G125" s="21" t="s">
        <v>79</v>
      </c>
      <c r="H125" s="21" t="s">
        <v>18</v>
      </c>
    </row>
    <row r="126" spans="1:8" s="22" customFormat="1" ht="89.25" customHeight="1" x14ac:dyDescent="0.25">
      <c r="A126" s="16" t="s">
        <v>14</v>
      </c>
      <c r="B126" s="17">
        <v>43922</v>
      </c>
      <c r="C126" s="18" t="s">
        <v>93</v>
      </c>
      <c r="D126" s="19">
        <v>1073120</v>
      </c>
      <c r="E126" s="20">
        <v>28648</v>
      </c>
      <c r="F126" s="21" t="s">
        <v>94</v>
      </c>
      <c r="G126" s="21" t="s">
        <v>22</v>
      </c>
      <c r="H126" s="21" t="s">
        <v>18</v>
      </c>
    </row>
    <row r="127" spans="1:8" s="22" customFormat="1" ht="89.25" customHeight="1" x14ac:dyDescent="0.25">
      <c r="A127" s="16" t="s">
        <v>14</v>
      </c>
      <c r="B127" s="17">
        <v>43922</v>
      </c>
      <c r="C127" s="18" t="s">
        <v>93</v>
      </c>
      <c r="D127" s="19">
        <v>1073120</v>
      </c>
      <c r="E127" s="20">
        <v>7644</v>
      </c>
      <c r="F127" s="21" t="s">
        <v>95</v>
      </c>
      <c r="G127" s="21" t="s">
        <v>22</v>
      </c>
      <c r="H127" s="21" t="s">
        <v>18</v>
      </c>
    </row>
    <row r="128" spans="1:8" s="22" customFormat="1" ht="89.25" customHeight="1" x14ac:dyDescent="0.25">
      <c r="A128" s="16" t="s">
        <v>14</v>
      </c>
      <c r="B128" s="17">
        <v>43922</v>
      </c>
      <c r="C128" s="18" t="s">
        <v>102</v>
      </c>
      <c r="D128" s="19">
        <v>1105174</v>
      </c>
      <c r="E128" s="20">
        <v>100000</v>
      </c>
      <c r="F128" s="21" t="s">
        <v>103</v>
      </c>
      <c r="G128" s="21" t="s">
        <v>22</v>
      </c>
      <c r="H128" s="21" t="s">
        <v>18</v>
      </c>
    </row>
    <row r="129" spans="1:8" s="22" customFormat="1" ht="89.25" customHeight="1" x14ac:dyDescent="0.25">
      <c r="A129" s="16" t="s">
        <v>14</v>
      </c>
      <c r="B129" s="17">
        <v>43556</v>
      </c>
      <c r="C129" s="18" t="s">
        <v>120</v>
      </c>
      <c r="D129" s="19">
        <v>12664150</v>
      </c>
      <c r="E129" s="20">
        <v>400</v>
      </c>
      <c r="F129" s="21" t="s">
        <v>121</v>
      </c>
      <c r="G129" s="21" t="s">
        <v>122</v>
      </c>
      <c r="H129" s="21" t="s">
        <v>18</v>
      </c>
    </row>
    <row r="130" spans="1:8" s="22" customFormat="1" ht="89.25" customHeight="1" x14ac:dyDescent="0.25">
      <c r="A130" s="16" t="s">
        <v>14</v>
      </c>
      <c r="B130" s="17">
        <v>43556</v>
      </c>
      <c r="C130" s="18" t="s">
        <v>126</v>
      </c>
      <c r="D130" s="19"/>
      <c r="E130" s="20">
        <v>237.5</v>
      </c>
      <c r="F130" s="21" t="s">
        <v>127</v>
      </c>
      <c r="G130" s="21" t="s">
        <v>128</v>
      </c>
      <c r="H130" s="21" t="s">
        <v>23</v>
      </c>
    </row>
    <row r="131" spans="1:8" s="22" customFormat="1" ht="89.25" customHeight="1" x14ac:dyDescent="0.25">
      <c r="A131" s="16" t="s">
        <v>14</v>
      </c>
      <c r="B131" s="17">
        <v>43922</v>
      </c>
      <c r="C131" s="18" t="s">
        <v>151</v>
      </c>
      <c r="D131" s="19"/>
      <c r="E131" s="20">
        <v>625</v>
      </c>
      <c r="F131" s="21" t="s">
        <v>152</v>
      </c>
      <c r="G131" s="21" t="s">
        <v>22</v>
      </c>
      <c r="H131" s="21" t="s">
        <v>18</v>
      </c>
    </row>
    <row r="132" spans="1:8" s="22" customFormat="1" ht="89.25" customHeight="1" x14ac:dyDescent="0.25">
      <c r="A132" s="16" t="s">
        <v>14</v>
      </c>
      <c r="B132" s="17">
        <v>43556</v>
      </c>
      <c r="C132" s="18" t="s">
        <v>155</v>
      </c>
      <c r="D132" s="19">
        <v>1097311</v>
      </c>
      <c r="E132" s="20">
        <v>370</v>
      </c>
      <c r="F132" s="21" t="s">
        <v>156</v>
      </c>
      <c r="G132" s="21" t="s">
        <v>157</v>
      </c>
      <c r="H132" s="21" t="s">
        <v>18</v>
      </c>
    </row>
    <row r="133" spans="1:8" s="22" customFormat="1" ht="89.25" customHeight="1" x14ac:dyDescent="0.25">
      <c r="A133" s="16" t="s">
        <v>14</v>
      </c>
      <c r="B133" s="17">
        <v>43922</v>
      </c>
      <c r="C133" s="18" t="s">
        <v>158</v>
      </c>
      <c r="D133" s="19">
        <v>1179734</v>
      </c>
      <c r="E133" s="20">
        <v>5000</v>
      </c>
      <c r="F133" s="21" t="s">
        <v>159</v>
      </c>
      <c r="G133" s="21" t="s">
        <v>22</v>
      </c>
      <c r="H133" s="21" t="s">
        <v>18</v>
      </c>
    </row>
    <row r="134" spans="1:8" s="22" customFormat="1" ht="89.25" customHeight="1" x14ac:dyDescent="0.25">
      <c r="A134" s="16" t="s">
        <v>14</v>
      </c>
      <c r="B134" s="17">
        <v>43556</v>
      </c>
      <c r="C134" s="18" t="s">
        <v>170</v>
      </c>
      <c r="D134" s="19">
        <v>1155368</v>
      </c>
      <c r="E134" s="20">
        <v>1000</v>
      </c>
      <c r="F134" s="21" t="s">
        <v>171</v>
      </c>
      <c r="G134" s="21" t="s">
        <v>172</v>
      </c>
      <c r="H134" s="21" t="s">
        <v>18</v>
      </c>
    </row>
    <row r="135" spans="1:8" s="22" customFormat="1" ht="89.25" customHeight="1" x14ac:dyDescent="0.25">
      <c r="A135" s="16" t="s">
        <v>14</v>
      </c>
      <c r="B135" s="17">
        <v>43922</v>
      </c>
      <c r="C135" s="18" t="s">
        <v>170</v>
      </c>
      <c r="D135" s="19">
        <v>1155368</v>
      </c>
      <c r="E135" s="20">
        <v>20000</v>
      </c>
      <c r="F135" s="21" t="s">
        <v>173</v>
      </c>
      <c r="G135" s="21" t="s">
        <v>22</v>
      </c>
      <c r="H135" s="21" t="s">
        <v>18</v>
      </c>
    </row>
    <row r="136" spans="1:8" s="22" customFormat="1" ht="89.25" customHeight="1" x14ac:dyDescent="0.25">
      <c r="A136" s="16" t="s">
        <v>14</v>
      </c>
      <c r="B136" s="17">
        <v>43922</v>
      </c>
      <c r="C136" s="18" t="s">
        <v>176</v>
      </c>
      <c r="D136" s="19">
        <v>1110163</v>
      </c>
      <c r="E136" s="20">
        <v>10000</v>
      </c>
      <c r="F136" s="21" t="s">
        <v>177</v>
      </c>
      <c r="G136" s="21" t="s">
        <v>22</v>
      </c>
      <c r="H136" s="21" t="s">
        <v>18</v>
      </c>
    </row>
    <row r="137" spans="1:8" s="22" customFormat="1" ht="89.25" customHeight="1" x14ac:dyDescent="0.25">
      <c r="A137" s="16" t="s">
        <v>14</v>
      </c>
      <c r="B137" s="17">
        <v>43922</v>
      </c>
      <c r="C137" s="18" t="s">
        <v>178</v>
      </c>
      <c r="D137" s="19">
        <v>1105834</v>
      </c>
      <c r="E137" s="20">
        <v>16000</v>
      </c>
      <c r="F137" s="21" t="s">
        <v>179</v>
      </c>
      <c r="G137" s="21" t="s">
        <v>22</v>
      </c>
      <c r="H137" s="21" t="s">
        <v>18</v>
      </c>
    </row>
    <row r="138" spans="1:8" s="22" customFormat="1" ht="89.25" customHeight="1" x14ac:dyDescent="0.25">
      <c r="A138" s="16" t="s">
        <v>14</v>
      </c>
      <c r="B138" s="17">
        <v>43556</v>
      </c>
      <c r="C138" s="18" t="s">
        <v>178</v>
      </c>
      <c r="D138" s="19">
        <v>1105834</v>
      </c>
      <c r="E138" s="20">
        <v>3300</v>
      </c>
      <c r="F138" s="21" t="s">
        <v>180</v>
      </c>
      <c r="G138" s="21" t="s">
        <v>30</v>
      </c>
      <c r="H138" s="21" t="s">
        <v>18</v>
      </c>
    </row>
    <row r="139" spans="1:8" s="22" customFormat="1" ht="89.25" customHeight="1" x14ac:dyDescent="0.25">
      <c r="A139" s="16" t="s">
        <v>14</v>
      </c>
      <c r="B139" s="17">
        <v>43922</v>
      </c>
      <c r="C139" s="18" t="s">
        <v>196</v>
      </c>
      <c r="D139" s="19">
        <v>1110639</v>
      </c>
      <c r="E139" s="20">
        <v>204000</v>
      </c>
      <c r="F139" s="21" t="s">
        <v>197</v>
      </c>
      <c r="G139" s="21" t="s">
        <v>22</v>
      </c>
      <c r="H139" s="21" t="s">
        <v>18</v>
      </c>
    </row>
    <row r="140" spans="1:8" s="22" customFormat="1" ht="89.25" customHeight="1" x14ac:dyDescent="0.25">
      <c r="A140" s="16" t="s">
        <v>14</v>
      </c>
      <c r="B140" s="17">
        <v>43922</v>
      </c>
      <c r="C140" s="18" t="s">
        <v>198</v>
      </c>
      <c r="D140" s="19">
        <v>239992</v>
      </c>
      <c r="E140" s="20">
        <v>1000</v>
      </c>
      <c r="F140" s="21" t="s">
        <v>199</v>
      </c>
      <c r="G140" s="21" t="s">
        <v>22</v>
      </c>
      <c r="H140" s="21" t="s">
        <v>18</v>
      </c>
    </row>
    <row r="141" spans="1:8" s="22" customFormat="1" ht="89.25" customHeight="1" x14ac:dyDescent="0.25">
      <c r="A141" s="16" t="s">
        <v>14</v>
      </c>
      <c r="B141" s="17">
        <v>43922</v>
      </c>
      <c r="C141" s="18" t="s">
        <v>198</v>
      </c>
      <c r="D141" s="19">
        <v>239992</v>
      </c>
      <c r="E141" s="20">
        <v>23463.66</v>
      </c>
      <c r="F141" s="21" t="s">
        <v>200</v>
      </c>
      <c r="G141" s="21" t="s">
        <v>22</v>
      </c>
      <c r="H141" s="21" t="s">
        <v>18</v>
      </c>
    </row>
    <row r="142" spans="1:8" s="22" customFormat="1" ht="89.25" customHeight="1" x14ac:dyDescent="0.25">
      <c r="A142" s="16" t="s">
        <v>14</v>
      </c>
      <c r="B142" s="17">
        <v>43922</v>
      </c>
      <c r="C142" s="18" t="s">
        <v>214</v>
      </c>
      <c r="D142" s="19">
        <v>12544631</v>
      </c>
      <c r="E142" s="20">
        <v>10000</v>
      </c>
      <c r="F142" s="21" t="s">
        <v>215</v>
      </c>
      <c r="G142" s="21" t="s">
        <v>22</v>
      </c>
      <c r="H142" s="21" t="s">
        <v>212</v>
      </c>
    </row>
    <row r="143" spans="1:8" s="22" customFormat="1" ht="89.25" customHeight="1" x14ac:dyDescent="0.25">
      <c r="A143" s="16" t="s">
        <v>14</v>
      </c>
      <c r="B143" s="17">
        <v>43556</v>
      </c>
      <c r="C143" s="18" t="s">
        <v>236</v>
      </c>
      <c r="D143" s="19">
        <v>1154104</v>
      </c>
      <c r="E143" s="20">
        <v>1000</v>
      </c>
      <c r="F143" s="21" t="s">
        <v>237</v>
      </c>
      <c r="G143" s="21" t="s">
        <v>238</v>
      </c>
      <c r="H143" s="21" t="s">
        <v>23</v>
      </c>
    </row>
    <row r="144" spans="1:8" s="22" customFormat="1" ht="89.25" customHeight="1" x14ac:dyDescent="0.25">
      <c r="A144" s="16" t="s">
        <v>14</v>
      </c>
      <c r="B144" s="17">
        <v>43556</v>
      </c>
      <c r="C144" s="18" t="s">
        <v>242</v>
      </c>
      <c r="D144" s="19">
        <v>1126729</v>
      </c>
      <c r="E144" s="20">
        <v>1000</v>
      </c>
      <c r="F144" s="21" t="s">
        <v>243</v>
      </c>
      <c r="G144" s="21" t="s">
        <v>244</v>
      </c>
      <c r="H144" s="21" t="s">
        <v>18</v>
      </c>
    </row>
    <row r="145" spans="1:8" s="22" customFormat="1" ht="89.25" customHeight="1" x14ac:dyDescent="0.25">
      <c r="A145" s="16" t="s">
        <v>14</v>
      </c>
      <c r="B145" s="17">
        <v>43556</v>
      </c>
      <c r="C145" s="18" t="s">
        <v>248</v>
      </c>
      <c r="D145" s="19">
        <v>1059559</v>
      </c>
      <c r="E145" s="20">
        <v>200</v>
      </c>
      <c r="F145" s="19" t="s">
        <v>249</v>
      </c>
      <c r="G145" s="21" t="s">
        <v>30</v>
      </c>
      <c r="H145" s="21" t="s">
        <v>23</v>
      </c>
    </row>
    <row r="146" spans="1:8" s="22" customFormat="1" ht="89.25" customHeight="1" x14ac:dyDescent="0.25">
      <c r="A146" s="16" t="s">
        <v>14</v>
      </c>
      <c r="B146" s="17">
        <v>43922</v>
      </c>
      <c r="C146" s="18" t="s">
        <v>276</v>
      </c>
      <c r="D146" s="19">
        <v>1096222</v>
      </c>
      <c r="E146" s="20">
        <v>40400</v>
      </c>
      <c r="F146" s="19" t="s">
        <v>277</v>
      </c>
      <c r="G146" s="21" t="s">
        <v>22</v>
      </c>
      <c r="H146" s="21" t="s">
        <v>23</v>
      </c>
    </row>
    <row r="147" spans="1:8" s="22" customFormat="1" ht="89.25" customHeight="1" x14ac:dyDescent="0.25">
      <c r="A147" s="16" t="s">
        <v>14</v>
      </c>
      <c r="B147" s="17">
        <v>43556</v>
      </c>
      <c r="C147" s="18" t="s">
        <v>281</v>
      </c>
      <c r="D147" s="19">
        <v>1144945</v>
      </c>
      <c r="E147" s="20">
        <v>395</v>
      </c>
      <c r="F147" s="19" t="s">
        <v>282</v>
      </c>
      <c r="G147" s="21" t="s">
        <v>283</v>
      </c>
      <c r="H147" s="21" t="s">
        <v>18</v>
      </c>
    </row>
    <row r="148" spans="1:8" s="22" customFormat="1" ht="89.25" customHeight="1" x14ac:dyDescent="0.25">
      <c r="A148" s="16" t="s">
        <v>14</v>
      </c>
      <c r="B148" s="17">
        <v>43556</v>
      </c>
      <c r="C148" s="18" t="s">
        <v>284</v>
      </c>
      <c r="D148" s="19">
        <v>1068396</v>
      </c>
      <c r="E148" s="20">
        <v>400</v>
      </c>
      <c r="F148" s="21" t="s">
        <v>285</v>
      </c>
      <c r="G148" s="21" t="s">
        <v>286</v>
      </c>
      <c r="H148" s="21" t="s">
        <v>18</v>
      </c>
    </row>
    <row r="149" spans="1:8" s="22" customFormat="1" ht="89.25" customHeight="1" x14ac:dyDescent="0.25">
      <c r="A149" s="16" t="s">
        <v>14</v>
      </c>
      <c r="B149" s="17">
        <v>43922</v>
      </c>
      <c r="C149" s="18" t="s">
        <v>307</v>
      </c>
      <c r="D149" s="19"/>
      <c r="E149" s="20">
        <v>210</v>
      </c>
      <c r="F149" s="21" t="s">
        <v>308</v>
      </c>
      <c r="G149" s="21" t="s">
        <v>22</v>
      </c>
      <c r="H149" s="21" t="s">
        <v>23</v>
      </c>
    </row>
    <row r="150" spans="1:8" s="22" customFormat="1" ht="89.25" customHeight="1" x14ac:dyDescent="0.25">
      <c r="A150" s="16" t="s">
        <v>14</v>
      </c>
      <c r="B150" s="17">
        <v>43922</v>
      </c>
      <c r="C150" s="18" t="s">
        <v>311</v>
      </c>
      <c r="D150" s="19">
        <v>1129974</v>
      </c>
      <c r="E150" s="20">
        <v>295000</v>
      </c>
      <c r="F150" s="21" t="s">
        <v>312</v>
      </c>
      <c r="G150" s="21" t="s">
        <v>22</v>
      </c>
      <c r="H150" s="21" t="s">
        <v>18</v>
      </c>
    </row>
    <row r="151" spans="1:8" s="22" customFormat="1" ht="89.25" customHeight="1" x14ac:dyDescent="0.25">
      <c r="A151" s="16" t="s">
        <v>14</v>
      </c>
      <c r="B151" s="17">
        <v>43922</v>
      </c>
      <c r="C151" s="18" t="s">
        <v>311</v>
      </c>
      <c r="D151" s="19">
        <v>1129974</v>
      </c>
      <c r="E151" s="20">
        <v>442500</v>
      </c>
      <c r="F151" s="21" t="s">
        <v>197</v>
      </c>
      <c r="G151" s="21" t="s">
        <v>22</v>
      </c>
      <c r="H151" s="21" t="s">
        <v>18</v>
      </c>
    </row>
    <row r="152" spans="1:8" s="22" customFormat="1" ht="89.25" customHeight="1" x14ac:dyDescent="0.25">
      <c r="A152" s="16" t="s">
        <v>14</v>
      </c>
      <c r="B152" s="17">
        <v>43556</v>
      </c>
      <c r="C152" s="18" t="s">
        <v>313</v>
      </c>
      <c r="D152" s="19" t="s">
        <v>314</v>
      </c>
      <c r="E152" s="20">
        <v>1000</v>
      </c>
      <c r="F152" s="19" t="s">
        <v>315</v>
      </c>
      <c r="G152" s="21" t="s">
        <v>30</v>
      </c>
      <c r="H152" s="21" t="s">
        <v>18</v>
      </c>
    </row>
    <row r="153" spans="1:8" s="22" customFormat="1" ht="89.25" customHeight="1" x14ac:dyDescent="0.25">
      <c r="A153" s="16" t="s">
        <v>14</v>
      </c>
      <c r="B153" s="17">
        <v>43922</v>
      </c>
      <c r="C153" s="18" t="s">
        <v>313</v>
      </c>
      <c r="D153" s="19" t="s">
        <v>314</v>
      </c>
      <c r="E153" s="20">
        <v>20000</v>
      </c>
      <c r="F153" s="21" t="s">
        <v>316</v>
      </c>
      <c r="G153" s="21" t="s">
        <v>22</v>
      </c>
      <c r="H153" s="21" t="s">
        <v>18</v>
      </c>
    </row>
    <row r="154" spans="1:8" s="22" customFormat="1" ht="89.25" customHeight="1" x14ac:dyDescent="0.25">
      <c r="A154" s="16" t="s">
        <v>14</v>
      </c>
      <c r="B154" s="17">
        <v>43922</v>
      </c>
      <c r="C154" s="18" t="s">
        <v>320</v>
      </c>
      <c r="D154" s="19">
        <v>1083121</v>
      </c>
      <c r="E154" s="20">
        <v>1199</v>
      </c>
      <c r="F154" s="21" t="s">
        <v>321</v>
      </c>
      <c r="G154" s="21" t="s">
        <v>22</v>
      </c>
      <c r="H154" s="21" t="s">
        <v>23</v>
      </c>
    </row>
    <row r="155" spans="1:8" s="22" customFormat="1" ht="89.25" customHeight="1" x14ac:dyDescent="0.25">
      <c r="A155" s="16" t="s">
        <v>74</v>
      </c>
      <c r="B155" s="17">
        <v>43922</v>
      </c>
      <c r="C155" s="24" t="s">
        <v>63</v>
      </c>
      <c r="D155" s="19">
        <v>1171446</v>
      </c>
      <c r="E155" s="20">
        <v>16511.03</v>
      </c>
      <c r="F155" s="21" t="s">
        <v>64</v>
      </c>
      <c r="G155" s="21" t="s">
        <v>22</v>
      </c>
      <c r="H155" s="21" t="s">
        <v>23</v>
      </c>
    </row>
    <row r="156" spans="1:8" s="22" customFormat="1" ht="89.25" customHeight="1" x14ac:dyDescent="0.25">
      <c r="A156" s="16" t="s">
        <v>74</v>
      </c>
      <c r="B156" s="17">
        <v>43922</v>
      </c>
      <c r="C156" s="18" t="s">
        <v>75</v>
      </c>
      <c r="D156" s="19">
        <v>1090139</v>
      </c>
      <c r="E156" s="20">
        <v>30000</v>
      </c>
      <c r="F156" s="21" t="s">
        <v>76</v>
      </c>
      <c r="G156" s="21" t="s">
        <v>22</v>
      </c>
      <c r="H156" s="21" t="s">
        <v>23</v>
      </c>
    </row>
    <row r="157" spans="1:8" s="22" customFormat="1" ht="89.25" customHeight="1" x14ac:dyDescent="0.25">
      <c r="A157" s="16" t="s">
        <v>74</v>
      </c>
      <c r="B157" s="17">
        <v>43922</v>
      </c>
      <c r="C157" s="18" t="s">
        <v>81</v>
      </c>
      <c r="D157" s="19">
        <v>1014868</v>
      </c>
      <c r="E157" s="20">
        <v>3400</v>
      </c>
      <c r="F157" s="21" t="s">
        <v>82</v>
      </c>
      <c r="G157" s="21" t="s">
        <v>22</v>
      </c>
      <c r="H157" s="21" t="s">
        <v>23</v>
      </c>
    </row>
    <row r="158" spans="1:8" s="22" customFormat="1" ht="89.25" customHeight="1" x14ac:dyDescent="0.25">
      <c r="A158" s="16" t="s">
        <v>74</v>
      </c>
      <c r="B158" s="17">
        <v>43922</v>
      </c>
      <c r="C158" s="18" t="s">
        <v>90</v>
      </c>
      <c r="D158" s="19">
        <v>1082979</v>
      </c>
      <c r="E158" s="20">
        <v>5000</v>
      </c>
      <c r="F158" s="21" t="s">
        <v>91</v>
      </c>
      <c r="G158" s="21" t="s">
        <v>22</v>
      </c>
      <c r="H158" s="21" t="s">
        <v>23</v>
      </c>
    </row>
    <row r="159" spans="1:8" s="22" customFormat="1" ht="89.25" customHeight="1" x14ac:dyDescent="0.25">
      <c r="A159" s="16" t="s">
        <v>74</v>
      </c>
      <c r="B159" s="17">
        <v>44075</v>
      </c>
      <c r="C159" s="18" t="s">
        <v>106</v>
      </c>
      <c r="D159" s="19">
        <v>1174832</v>
      </c>
      <c r="E159" s="20">
        <v>15000</v>
      </c>
      <c r="F159" s="21" t="s">
        <v>107</v>
      </c>
      <c r="G159" s="21" t="s">
        <v>22</v>
      </c>
      <c r="H159" s="21" t="s">
        <v>23</v>
      </c>
    </row>
    <row r="160" spans="1:8" s="22" customFormat="1" ht="89.25" customHeight="1" x14ac:dyDescent="0.25">
      <c r="A160" s="16" t="s">
        <v>74</v>
      </c>
      <c r="B160" s="17">
        <v>44075</v>
      </c>
      <c r="C160" s="18" t="s">
        <v>106</v>
      </c>
      <c r="D160" s="19">
        <v>1174832</v>
      </c>
      <c r="E160" s="20">
        <v>619</v>
      </c>
      <c r="F160" s="21" t="s">
        <v>108</v>
      </c>
      <c r="G160" s="21" t="s">
        <v>22</v>
      </c>
      <c r="H160" s="21" t="s">
        <v>23</v>
      </c>
    </row>
    <row r="161" spans="1:8" s="22" customFormat="1" ht="89.25" customHeight="1" x14ac:dyDescent="0.25">
      <c r="A161" s="16" t="s">
        <v>74</v>
      </c>
      <c r="B161" s="17">
        <v>43922</v>
      </c>
      <c r="C161" s="24" t="s">
        <v>109</v>
      </c>
      <c r="D161" s="19">
        <v>1136613</v>
      </c>
      <c r="E161" s="20">
        <v>5000</v>
      </c>
      <c r="F161" s="21" t="s">
        <v>110</v>
      </c>
      <c r="G161" s="21" t="s">
        <v>22</v>
      </c>
      <c r="H161" s="21" t="s">
        <v>23</v>
      </c>
    </row>
    <row r="162" spans="1:8" s="22" customFormat="1" ht="89.25" customHeight="1" x14ac:dyDescent="0.25">
      <c r="A162" s="16" t="s">
        <v>74</v>
      </c>
      <c r="B162" s="17">
        <v>43922</v>
      </c>
      <c r="C162" s="18" t="s">
        <v>124</v>
      </c>
      <c r="D162" s="19">
        <v>209930</v>
      </c>
      <c r="E162" s="20">
        <v>10000</v>
      </c>
      <c r="F162" s="21" t="s">
        <v>125</v>
      </c>
      <c r="G162" s="21" t="s">
        <v>22</v>
      </c>
      <c r="H162" s="21" t="s">
        <v>23</v>
      </c>
    </row>
    <row r="163" spans="1:8" s="22" customFormat="1" ht="89.25" customHeight="1" x14ac:dyDescent="0.25">
      <c r="A163" s="16" t="s">
        <v>74</v>
      </c>
      <c r="B163" s="17">
        <v>43922</v>
      </c>
      <c r="C163" s="18" t="s">
        <v>129</v>
      </c>
      <c r="D163" s="19">
        <v>1115338</v>
      </c>
      <c r="E163" s="20">
        <v>9700</v>
      </c>
      <c r="F163" s="21" t="s">
        <v>130</v>
      </c>
      <c r="G163" s="21" t="s">
        <v>22</v>
      </c>
      <c r="H163" s="21" t="s">
        <v>18</v>
      </c>
    </row>
    <row r="164" spans="1:8" s="22" customFormat="1" ht="89.25" customHeight="1" x14ac:dyDescent="0.25">
      <c r="A164" s="16" t="s">
        <v>74</v>
      </c>
      <c r="B164" s="17">
        <v>43922</v>
      </c>
      <c r="C164" s="18" t="s">
        <v>129</v>
      </c>
      <c r="D164" s="19">
        <v>1115338</v>
      </c>
      <c r="E164" s="20">
        <v>38800</v>
      </c>
      <c r="F164" s="21" t="s">
        <v>131</v>
      </c>
      <c r="G164" s="21" t="s">
        <v>22</v>
      </c>
      <c r="H164" s="21" t="s">
        <v>18</v>
      </c>
    </row>
    <row r="165" spans="1:8" s="22" customFormat="1" ht="89.25" customHeight="1" x14ac:dyDescent="0.25">
      <c r="A165" s="16" t="s">
        <v>74</v>
      </c>
      <c r="B165" s="17">
        <v>43922</v>
      </c>
      <c r="C165" s="18" t="s">
        <v>133</v>
      </c>
      <c r="D165" s="19" t="s">
        <v>134</v>
      </c>
      <c r="E165" s="20">
        <v>9700</v>
      </c>
      <c r="F165" s="21" t="s">
        <v>135</v>
      </c>
      <c r="G165" s="21" t="s">
        <v>136</v>
      </c>
      <c r="H165" s="21" t="s">
        <v>18</v>
      </c>
    </row>
    <row r="166" spans="1:8" s="22" customFormat="1" ht="89.25" customHeight="1" x14ac:dyDescent="0.25">
      <c r="A166" s="16" t="s">
        <v>74</v>
      </c>
      <c r="B166" s="17">
        <v>43922</v>
      </c>
      <c r="C166" s="18" t="s">
        <v>133</v>
      </c>
      <c r="D166" s="19" t="s">
        <v>134</v>
      </c>
      <c r="E166" s="20">
        <v>38800</v>
      </c>
      <c r="F166" s="21" t="s">
        <v>131</v>
      </c>
      <c r="G166" s="21" t="s">
        <v>136</v>
      </c>
      <c r="H166" s="21" t="s">
        <v>18</v>
      </c>
    </row>
    <row r="167" spans="1:8" s="22" customFormat="1" ht="89.25" customHeight="1" x14ac:dyDescent="0.25">
      <c r="A167" s="16" t="s">
        <v>74</v>
      </c>
      <c r="B167" s="17">
        <v>43922</v>
      </c>
      <c r="C167" s="18" t="s">
        <v>133</v>
      </c>
      <c r="D167" s="19" t="s">
        <v>134</v>
      </c>
      <c r="E167" s="20">
        <v>7989.41</v>
      </c>
      <c r="F167" s="21" t="s">
        <v>137</v>
      </c>
      <c r="G167" s="21" t="s">
        <v>136</v>
      </c>
      <c r="H167" s="21" t="s">
        <v>18</v>
      </c>
    </row>
    <row r="168" spans="1:8" s="22" customFormat="1" ht="89.25" customHeight="1" x14ac:dyDescent="0.25">
      <c r="A168" s="16" t="s">
        <v>74</v>
      </c>
      <c r="B168" s="17">
        <v>43922</v>
      </c>
      <c r="C168" s="18" t="s">
        <v>142</v>
      </c>
      <c r="D168" s="19">
        <v>1142458</v>
      </c>
      <c r="E168" s="20">
        <v>38800</v>
      </c>
      <c r="F168" s="21" t="s">
        <v>143</v>
      </c>
      <c r="G168" s="21" t="s">
        <v>22</v>
      </c>
      <c r="H168" s="21" t="s">
        <v>18</v>
      </c>
    </row>
    <row r="169" spans="1:8" s="22" customFormat="1" ht="89.25" customHeight="1" x14ac:dyDescent="0.25">
      <c r="A169" s="16" t="s">
        <v>74</v>
      </c>
      <c r="B169" s="17">
        <v>43922</v>
      </c>
      <c r="C169" s="18" t="s">
        <v>164</v>
      </c>
      <c r="D169" s="19">
        <v>9151762</v>
      </c>
      <c r="E169" s="20">
        <v>6800</v>
      </c>
      <c r="F169" s="21" t="s">
        <v>165</v>
      </c>
      <c r="G169" s="21" t="s">
        <v>22</v>
      </c>
      <c r="H169" s="21" t="s">
        <v>23</v>
      </c>
    </row>
    <row r="170" spans="1:8" s="22" customFormat="1" ht="89.25" customHeight="1" x14ac:dyDescent="0.25">
      <c r="A170" s="16" t="s">
        <v>74</v>
      </c>
      <c r="B170" s="17">
        <v>43922</v>
      </c>
      <c r="C170" s="18" t="s">
        <v>166</v>
      </c>
      <c r="D170" s="19">
        <v>1066911</v>
      </c>
      <c r="E170" s="20">
        <v>30330.82</v>
      </c>
      <c r="F170" s="21" t="s">
        <v>167</v>
      </c>
      <c r="G170" s="21" t="s">
        <v>22</v>
      </c>
      <c r="H170" s="21" t="s">
        <v>23</v>
      </c>
    </row>
    <row r="171" spans="1:8" s="22" customFormat="1" ht="89.25" customHeight="1" x14ac:dyDescent="0.25">
      <c r="A171" s="16" t="s">
        <v>74</v>
      </c>
      <c r="B171" s="17">
        <v>43922</v>
      </c>
      <c r="C171" s="18" t="s">
        <v>166</v>
      </c>
      <c r="D171" s="19">
        <v>1066911</v>
      </c>
      <c r="E171" s="20">
        <v>6225.3</v>
      </c>
      <c r="F171" s="21" t="s">
        <v>168</v>
      </c>
      <c r="G171" s="21" t="s">
        <v>22</v>
      </c>
      <c r="H171" s="21" t="s">
        <v>18</v>
      </c>
    </row>
    <row r="172" spans="1:8" s="22" customFormat="1" ht="89.25" customHeight="1" x14ac:dyDescent="0.25">
      <c r="A172" s="16" t="s">
        <v>74</v>
      </c>
      <c r="B172" s="17">
        <v>43922</v>
      </c>
      <c r="C172" s="18" t="s">
        <v>166</v>
      </c>
      <c r="D172" s="19">
        <v>1066911</v>
      </c>
      <c r="E172" s="20">
        <v>28765.040000000001</v>
      </c>
      <c r="F172" s="21" t="s">
        <v>169</v>
      </c>
      <c r="G172" s="21" t="s">
        <v>22</v>
      </c>
      <c r="H172" s="21" t="s">
        <v>18</v>
      </c>
    </row>
    <row r="173" spans="1:8" s="22" customFormat="1" ht="89.25" customHeight="1" x14ac:dyDescent="0.25">
      <c r="A173" s="16" t="s">
        <v>74</v>
      </c>
      <c r="B173" s="17">
        <v>43922</v>
      </c>
      <c r="C173" s="18" t="s">
        <v>186</v>
      </c>
      <c r="D173" s="19">
        <v>1084361</v>
      </c>
      <c r="E173" s="20">
        <v>45000</v>
      </c>
      <c r="F173" s="21" t="s">
        <v>187</v>
      </c>
      <c r="G173" s="21" t="s">
        <v>22</v>
      </c>
      <c r="H173" s="21" t="s">
        <v>18</v>
      </c>
    </row>
    <row r="174" spans="1:8" s="22" customFormat="1" ht="89.25" customHeight="1" x14ac:dyDescent="0.25">
      <c r="A174" s="16" t="s">
        <v>74</v>
      </c>
      <c r="B174" s="17">
        <v>43922</v>
      </c>
      <c r="C174" s="18" t="s">
        <v>192</v>
      </c>
      <c r="D174" s="19">
        <v>1141483</v>
      </c>
      <c r="E174" s="20">
        <v>10000</v>
      </c>
      <c r="F174" s="21" t="s">
        <v>193</v>
      </c>
      <c r="G174" s="21" t="s">
        <v>22</v>
      </c>
      <c r="H174" s="21" t="s">
        <v>18</v>
      </c>
    </row>
    <row r="175" spans="1:8" s="22" customFormat="1" ht="89.25" customHeight="1" x14ac:dyDescent="0.25">
      <c r="A175" s="16" t="s">
        <v>74</v>
      </c>
      <c r="B175" s="17">
        <v>43922</v>
      </c>
      <c r="C175" s="18" t="s">
        <v>203</v>
      </c>
      <c r="D175" s="19">
        <v>10088466</v>
      </c>
      <c r="E175" s="20">
        <v>5000</v>
      </c>
      <c r="F175" s="19" t="s">
        <v>204</v>
      </c>
      <c r="G175" s="21" t="s">
        <v>22</v>
      </c>
      <c r="H175" s="21" t="s">
        <v>23</v>
      </c>
    </row>
    <row r="176" spans="1:8" s="22" customFormat="1" ht="89.25" customHeight="1" x14ac:dyDescent="0.25">
      <c r="A176" s="16" t="s">
        <v>74</v>
      </c>
      <c r="B176" s="17">
        <v>43922</v>
      </c>
      <c r="C176" s="24" t="s">
        <v>205</v>
      </c>
      <c r="D176" s="19">
        <v>260122</v>
      </c>
      <c r="E176" s="20">
        <v>11340</v>
      </c>
      <c r="F176" s="21" t="s">
        <v>206</v>
      </c>
      <c r="G176" s="21" t="s">
        <v>22</v>
      </c>
      <c r="H176" s="21" t="s">
        <v>23</v>
      </c>
    </row>
    <row r="177" spans="1:8" s="22" customFormat="1" ht="89.25" customHeight="1" x14ac:dyDescent="0.25">
      <c r="A177" s="16" t="s">
        <v>74</v>
      </c>
      <c r="B177" s="17">
        <v>43922</v>
      </c>
      <c r="C177" s="24" t="s">
        <v>205</v>
      </c>
      <c r="D177" s="19">
        <v>260122</v>
      </c>
      <c r="E177" s="20">
        <v>13087</v>
      </c>
      <c r="F177" s="19" t="s">
        <v>207</v>
      </c>
      <c r="G177" s="21" t="s">
        <v>22</v>
      </c>
      <c r="H177" s="21" t="s">
        <v>23</v>
      </c>
    </row>
    <row r="178" spans="1:8" s="22" customFormat="1" ht="89.25" customHeight="1" x14ac:dyDescent="0.25">
      <c r="A178" s="16" t="s">
        <v>74</v>
      </c>
      <c r="B178" s="17">
        <v>43922</v>
      </c>
      <c r="C178" s="24" t="s">
        <v>205</v>
      </c>
      <c r="D178" s="19">
        <v>260122</v>
      </c>
      <c r="E178" s="20">
        <v>15100</v>
      </c>
      <c r="F178" s="21" t="s">
        <v>208</v>
      </c>
      <c r="G178" s="21" t="s">
        <v>22</v>
      </c>
      <c r="H178" s="21" t="s">
        <v>23</v>
      </c>
    </row>
    <row r="179" spans="1:8" s="22" customFormat="1" ht="89.25" customHeight="1" x14ac:dyDescent="0.25">
      <c r="A179" s="16" t="s">
        <v>74</v>
      </c>
      <c r="B179" s="17">
        <v>43922</v>
      </c>
      <c r="C179" s="24" t="s">
        <v>205</v>
      </c>
      <c r="D179" s="19">
        <v>260122</v>
      </c>
      <c r="E179" s="20">
        <v>14100</v>
      </c>
      <c r="F179" s="21" t="s">
        <v>209</v>
      </c>
      <c r="G179" s="21" t="s">
        <v>22</v>
      </c>
      <c r="H179" s="21" t="s">
        <v>23</v>
      </c>
    </row>
    <row r="180" spans="1:8" s="22" customFormat="1" ht="89.25" customHeight="1" x14ac:dyDescent="0.25">
      <c r="A180" s="16" t="s">
        <v>74</v>
      </c>
      <c r="B180" s="17">
        <v>43922</v>
      </c>
      <c r="C180" s="18" t="s">
        <v>218</v>
      </c>
      <c r="D180" s="19" t="s">
        <v>219</v>
      </c>
      <c r="E180" s="20">
        <v>25000</v>
      </c>
      <c r="F180" s="21" t="s">
        <v>220</v>
      </c>
      <c r="G180" s="21" t="s">
        <v>22</v>
      </c>
      <c r="H180" s="21" t="s">
        <v>212</v>
      </c>
    </row>
    <row r="181" spans="1:8" s="22" customFormat="1" ht="89.25" customHeight="1" x14ac:dyDescent="0.25">
      <c r="A181" s="16" t="s">
        <v>74</v>
      </c>
      <c r="B181" s="17">
        <v>43922</v>
      </c>
      <c r="C181" s="24" t="s">
        <v>245</v>
      </c>
      <c r="D181" s="19">
        <v>1117129</v>
      </c>
      <c r="E181" s="20">
        <v>9699.99</v>
      </c>
      <c r="F181" s="21" t="s">
        <v>246</v>
      </c>
      <c r="G181" s="21" t="s">
        <v>22</v>
      </c>
      <c r="H181" s="21" t="s">
        <v>18</v>
      </c>
    </row>
    <row r="182" spans="1:8" s="22" customFormat="1" ht="89.25" customHeight="1" x14ac:dyDescent="0.25">
      <c r="A182" s="16" t="s">
        <v>74</v>
      </c>
      <c r="B182" s="17">
        <v>43922</v>
      </c>
      <c r="C182" s="24" t="s">
        <v>245</v>
      </c>
      <c r="D182" s="19">
        <v>1117129</v>
      </c>
      <c r="E182" s="20">
        <v>32333.3</v>
      </c>
      <c r="F182" s="21" t="s">
        <v>247</v>
      </c>
      <c r="G182" s="21" t="s">
        <v>22</v>
      </c>
      <c r="H182" s="21" t="s">
        <v>18</v>
      </c>
    </row>
    <row r="183" spans="1:8" s="22" customFormat="1" ht="89.25" customHeight="1" x14ac:dyDescent="0.25">
      <c r="A183" s="16" t="s">
        <v>74</v>
      </c>
      <c r="B183" s="17">
        <v>43922</v>
      </c>
      <c r="C183" s="24" t="s">
        <v>257</v>
      </c>
      <c r="D183" s="19">
        <v>289253</v>
      </c>
      <c r="E183" s="20">
        <v>52500</v>
      </c>
      <c r="F183" s="21" t="s">
        <v>258</v>
      </c>
      <c r="G183" s="21" t="s">
        <v>22</v>
      </c>
      <c r="H183" s="21" t="s">
        <v>23</v>
      </c>
    </row>
    <row r="184" spans="1:8" s="22" customFormat="1" ht="89.25" customHeight="1" x14ac:dyDescent="0.25">
      <c r="A184" s="16" t="s">
        <v>74</v>
      </c>
      <c r="B184" s="17">
        <v>43922</v>
      </c>
      <c r="C184" s="18" t="s">
        <v>266</v>
      </c>
      <c r="D184" s="19">
        <v>1103847</v>
      </c>
      <c r="E184" s="20">
        <v>38800</v>
      </c>
      <c r="F184" s="21" t="s">
        <v>267</v>
      </c>
      <c r="G184" s="21" t="s">
        <v>22</v>
      </c>
      <c r="H184" s="21" t="s">
        <v>18</v>
      </c>
    </row>
    <row r="185" spans="1:8" s="22" customFormat="1" ht="89.25" customHeight="1" x14ac:dyDescent="0.25">
      <c r="A185" s="16" t="s">
        <v>74</v>
      </c>
      <c r="B185" s="17">
        <v>43922</v>
      </c>
      <c r="C185" s="18" t="s">
        <v>287</v>
      </c>
      <c r="D185" s="19">
        <v>1180933</v>
      </c>
      <c r="E185" s="20">
        <v>15000</v>
      </c>
      <c r="F185" s="21" t="s">
        <v>288</v>
      </c>
      <c r="G185" s="21" t="s">
        <v>22</v>
      </c>
      <c r="H185" s="21" t="s">
        <v>23</v>
      </c>
    </row>
    <row r="186" spans="1:8" s="22" customFormat="1" ht="89.25" customHeight="1" x14ac:dyDescent="0.25">
      <c r="A186" s="16" t="s">
        <v>74</v>
      </c>
      <c r="B186" s="17">
        <v>43922</v>
      </c>
      <c r="C186" s="18" t="s">
        <v>309</v>
      </c>
      <c r="D186" s="19">
        <v>1098603</v>
      </c>
      <c r="E186" s="20">
        <v>9303</v>
      </c>
      <c r="F186" s="19" t="s">
        <v>310</v>
      </c>
      <c r="G186" s="21" t="s">
        <v>22</v>
      </c>
      <c r="H186" s="21" t="s">
        <v>23</v>
      </c>
    </row>
    <row r="187" spans="1:8" s="22" customFormat="1" ht="89.25" customHeight="1" x14ac:dyDescent="0.25">
      <c r="A187" s="16" t="s">
        <v>74</v>
      </c>
      <c r="B187" s="17">
        <v>43922</v>
      </c>
      <c r="C187" s="24" t="s">
        <v>324</v>
      </c>
      <c r="D187" s="19">
        <v>10085277</v>
      </c>
      <c r="E187" s="20">
        <v>30031.9</v>
      </c>
      <c r="F187" s="19" t="s">
        <v>325</v>
      </c>
      <c r="G187" s="21" t="s">
        <v>22</v>
      </c>
      <c r="H187" s="21" t="s">
        <v>23</v>
      </c>
    </row>
    <row r="188" spans="1:8" s="22" customFormat="1" ht="89.25" customHeight="1" x14ac:dyDescent="0.25">
      <c r="A188" s="16" t="s">
        <v>74</v>
      </c>
      <c r="B188" s="17">
        <v>43922</v>
      </c>
      <c r="C188" s="24" t="s">
        <v>326</v>
      </c>
      <c r="D188" s="19">
        <v>10683373</v>
      </c>
      <c r="E188" s="20">
        <v>10000</v>
      </c>
      <c r="F188" s="19" t="s">
        <v>327</v>
      </c>
      <c r="G188" s="21" t="s">
        <v>22</v>
      </c>
      <c r="H188" s="21" t="s">
        <v>23</v>
      </c>
    </row>
  </sheetData>
  <sortState xmlns:xlrd2="http://schemas.microsoft.com/office/spreadsheetml/2017/richdata2" ref="A11:H188">
    <sortCondition ref="A11:A188"/>
    <sortCondition ref="C11:C188"/>
  </sortState>
  <dataValidations count="3">
    <dataValidation type="date" allowBlank="1" showInputMessage="1" showErrorMessage="1" sqref="B174:B175 B115:B119 B122 B125 B150:B152 B169:B170 B45 B48 B51:B52 B61:B62 B71 B73:B74 B88:B89 B109 B139:B140 B145 B162:B163 B167 B184:B186" xr:uid="{D7134175-6FD7-4612-ADEA-DC09C81C7E31}">
      <formula1>18264</formula1>
      <formula2>402133</formula2>
    </dataValidation>
    <dataValidation type="list" allowBlank="1" showInputMessage="1" showErrorMessage="1" sqref="H115:H119 H109 H88 H152:H153 H162:H163 H150 H175 H45 H48 H52 H61:H62 H71 H139:H140 H145 H183" xr:uid="{3F6D4CDF-D6A9-431F-BA0D-C083211F6D72}">
      <formula1>Strategicorinnovation</formula1>
    </dataValidation>
    <dataValidation type="list" allowBlank="1" showInputMessage="1" showErrorMessage="1" sqref="H73:H74" xr:uid="{740D4963-875B-432C-9EC4-A3CFA20F89EB}">
      <formula1>StrategicOutcome</formula1>
    </dataValidation>
  </dataValidations>
  <pageMargins left="0.23622047244094491" right="0.23622047244094491" top="0.35433070866141736" bottom="0.15748031496062992" header="0" footer="0"/>
  <pageSetup paperSize="8" orientation="portrait" r:id="rId1"/>
  <ignoredErrors>
    <ignoredError sqref="D165:D167 D123 D97:D99 D68:D69 D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20-21 WIP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Shakespeare, Louise - ST F</dc:creator>
  <cp:lastModifiedBy>Reynolds, Emily - ST EODD</cp:lastModifiedBy>
  <cp:lastPrinted>2021-05-11T09:49:04Z</cp:lastPrinted>
  <dcterms:created xsi:type="dcterms:W3CDTF">2021-05-07T17:16:05Z</dcterms:created>
  <dcterms:modified xsi:type="dcterms:W3CDTF">2021-05-12T12:13:23Z</dcterms:modified>
</cp:coreProperties>
</file>