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ta.cantium.net\kccroot\Users\Shq\Shq3\DavieC05\digital\By month\2019\July\"/>
    </mc:Choice>
  </mc:AlternateContent>
  <xr:revisionPtr revIDLastSave="0" documentId="8_{70B46F6D-AB16-457C-9B64-AC597B93D3EC}" xr6:coauthVersionLast="43" xr6:coauthVersionMax="43" xr10:uidLastSave="{00000000-0000-0000-0000-000000000000}"/>
  <bookViews>
    <workbookView xWindow="-120" yWindow="-120" windowWidth="24240" windowHeight="13140" xr2:uid="{11716338-D9A0-486E-A6DF-1FFDBDBE6971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Sheet1!$A$5:$H$258</definedName>
    <definedName name="Strategicorinnovation">[1]Lists!$G$3:$G$4</definedName>
    <definedName name="StrategicOutcome">[1]Lists!$B$4:$B$6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<sst xmlns="http://schemas.openxmlformats.org/spreadsheetml/2006/main" count="1619" uniqueCount="511">
  <si>
    <t xml:space="preserve">Register of Grants to Voluntary and Community Sector (VCS) Organisations </t>
  </si>
  <si>
    <t>Financial Year 2018 - 2019</t>
  </si>
  <si>
    <t>Date the grant was awarded</t>
  </si>
  <si>
    <t xml:space="preserve">Beneficiary </t>
  </si>
  <si>
    <t>Beneficiary's registration number (e.g. charity number)</t>
  </si>
  <si>
    <t>Grant Amount
£</t>
  </si>
  <si>
    <t>Summary of the purpose of the expenditure</t>
  </si>
  <si>
    <t>Time period for which the grant has been given</t>
  </si>
  <si>
    <t>Strategic or innovation grant?</t>
  </si>
  <si>
    <t>Strategic Outcome</t>
  </si>
  <si>
    <t>Supporting Outcome</t>
  </si>
  <si>
    <t>Bayguide CIC</t>
  </si>
  <si>
    <t>07974454</t>
  </si>
  <si>
    <t xml:space="preserve">Arts Investment Fund -  "Herne Bay Cartoon Festival 2017" . Final instalment  </t>
  </si>
  <si>
    <t>01/07/17 - 12/09/17</t>
  </si>
  <si>
    <t>Strategic</t>
  </si>
  <si>
    <t>Kent communities feel the benefit of economic growth by being in work, healthy and enjoying a good quality of life</t>
  </si>
  <si>
    <t>Good quality of life; social arts, cultural and sport opportunities</t>
  </si>
  <si>
    <t>Flat38</t>
  </si>
  <si>
    <t>N/A</t>
  </si>
  <si>
    <t xml:space="preserve">Arts Investment Fund - project "Art Party". Final instalment </t>
  </si>
  <si>
    <t>01/08/17 - 31/08/17</t>
  </si>
  <si>
    <t>Estelle Rosenfeld</t>
  </si>
  <si>
    <t>Arts Investment Funding - project "Inside"</t>
  </si>
  <si>
    <t>01/04/17 - 31/03/18</t>
  </si>
  <si>
    <t>Inspiral London</t>
  </si>
  <si>
    <t xml:space="preserve">Arts Investment Fund - project "Imaginal Landscapes from Kent". Final instalment </t>
  </si>
  <si>
    <t>Ramsgate Arts Festival</t>
  </si>
  <si>
    <t xml:space="preserve">Arts Investment Fund - project "Looping the Loop adventures in performance". Final instalment </t>
  </si>
  <si>
    <t>01/04/17 - 26/11/17</t>
  </si>
  <si>
    <t>Round in Circles CIC</t>
  </si>
  <si>
    <t xml:space="preserve">Arts Investment Fund - "Mar-Xana-Dreamland-U-Gate" project. Final instalment </t>
  </si>
  <si>
    <t>01/02/18 - 30/10/18</t>
  </si>
  <si>
    <t>Children and Young People</t>
  </si>
  <si>
    <t xml:space="preserve">Your Leisure Kent </t>
  </si>
  <si>
    <t>XR64349</t>
  </si>
  <si>
    <t>01/04/17 - 24/09/17</t>
  </si>
  <si>
    <t>Bright Shadow</t>
  </si>
  <si>
    <t xml:space="preserve">Arts Investment Fund - "Dementia Inclusive Arts: Artist Development Programme". Final instalment </t>
  </si>
  <si>
    <t>01/04/17 - 30/11/17</t>
  </si>
  <si>
    <t>Hantverk &amp; Found</t>
  </si>
  <si>
    <t xml:space="preserve">Arts Investment Fund - project "H&amp;F Residency Programme". Final instalment </t>
  </si>
  <si>
    <t>01/04/17 - 01/11/17</t>
  </si>
  <si>
    <t>Performance Space</t>
  </si>
  <si>
    <t xml:space="preserve">Arts Investment Fund - Project "Wake". Final instalment </t>
  </si>
  <si>
    <t>01/04/17 - 31/12/17</t>
  </si>
  <si>
    <t>St. Mary's Arts Trust</t>
  </si>
  <si>
    <t xml:space="preserve">Arts Investment Fund - project "Revelation Ashford". Final instalment </t>
  </si>
  <si>
    <t>01/07/17 - 30/06/18</t>
  </si>
  <si>
    <t>The Ragroof Players</t>
  </si>
  <si>
    <t xml:space="preserve">Arts Investment Fund - project "Bridges y Puentes". Final instalment </t>
  </si>
  <si>
    <t>01/05/17 - 30/10/17</t>
  </si>
  <si>
    <t>Dover Arts Development</t>
  </si>
  <si>
    <t>06568044</t>
  </si>
  <si>
    <t xml:space="preserve">Arts Investment Fund - Project Chalk Up:  Destination Dover. Final instalment </t>
  </si>
  <si>
    <t>Screen South</t>
  </si>
  <si>
    <t xml:space="preserve">Arts Investment Fund  - "Ignitions Digital Youth Projects". Final instalment </t>
  </si>
  <si>
    <t>01/05/17 - 30/03/18</t>
  </si>
  <si>
    <t>The Canterbury Festival</t>
  </si>
  <si>
    <t xml:space="preserve">Arts Investment Fund -  "Learning &amp; Participation: Made in Kent". Final instalment </t>
  </si>
  <si>
    <t>Whitstable Biennale</t>
  </si>
  <si>
    <t xml:space="preserve">Arts Investment Fund for 2017/18 Programme. Final instalment </t>
  </si>
  <si>
    <t>Crossroads Care Kent</t>
  </si>
  <si>
    <t>Social Club</t>
  </si>
  <si>
    <t>01/09/18 - 31/03/19</t>
  </si>
  <si>
    <t>Innovation</t>
  </si>
  <si>
    <t xml:space="preserve">Older and vulnerable residents are safe and supported with choices to live independently </t>
  </si>
  <si>
    <t xml:space="preserve">Older and vulnerable people are socially included </t>
  </si>
  <si>
    <t>Ashford Citizens Advice Bureau</t>
  </si>
  <si>
    <t xml:space="preserve">Information And Guidance </t>
  </si>
  <si>
    <t>01/04/18 - 31/03/19</t>
  </si>
  <si>
    <t>Choice and control over care and support</t>
  </si>
  <si>
    <t>Welcome Me As I Am CIC</t>
  </si>
  <si>
    <t>07987532</t>
  </si>
  <si>
    <t xml:space="preserve">STP Suicide Prevention  - Saving Lives Innovation Fund </t>
  </si>
  <si>
    <t>01/11/18 - 31/03/19</t>
  </si>
  <si>
    <t>Kent communities feel the benefits of economic growth by being in work, healthy and enjoying a good quality of life</t>
  </si>
  <si>
    <t xml:space="preserve">Improving physical and mental health </t>
  </si>
  <si>
    <t>Samaritans-Maidstone &amp; Weald</t>
  </si>
  <si>
    <t>Outreach Project</t>
  </si>
  <si>
    <t>01/11/18 - 31/08/19</t>
  </si>
  <si>
    <t>Trinity Theatre &amp; Arts Centre Ltd</t>
  </si>
  <si>
    <t>Arts Investment Fund  "Developing An Artistic Strategy"</t>
  </si>
  <si>
    <t>09/04/18 - 29/06/18</t>
  </si>
  <si>
    <t>Addaction</t>
  </si>
  <si>
    <t xml:space="preserve">Mindspace Project </t>
  </si>
  <si>
    <t>Children and young people get the best start in life</t>
  </si>
  <si>
    <t>Have better physical and mental health</t>
  </si>
  <si>
    <t>Kent Friendz</t>
  </si>
  <si>
    <t>1152617</t>
  </si>
  <si>
    <t xml:space="preserve"> Stay and Play 8 years and under Ton &amp; Malling -  DCS/196</t>
  </si>
  <si>
    <t xml:space="preserve">Innovation </t>
  </si>
  <si>
    <t>Vulnerable families out of crisis and children out of care</t>
  </si>
  <si>
    <t xml:space="preserve"> Stay and Play 8 years and under Tunbridge Wells </t>
  </si>
  <si>
    <t xml:space="preserve"> Stay and Play 8 years and under Sevenoaks </t>
  </si>
  <si>
    <t xml:space="preserve"> Stay &amp; Play 8 yrs and under Dartford </t>
  </si>
  <si>
    <t>Sevenoaks Volunteer Transport</t>
  </si>
  <si>
    <t>Transport</t>
  </si>
  <si>
    <t>Demelza Hospice Care For Children</t>
  </si>
  <si>
    <t>Family Events For Children &amp; Young People With Life Limiting/Life Threatening Conditions</t>
  </si>
  <si>
    <t>SNAAP</t>
  </si>
  <si>
    <t>1130149</t>
  </si>
  <si>
    <t xml:space="preserve"> DCS/152 Contribution To One Off Music Event</t>
  </si>
  <si>
    <t>Karen Bartholomew</t>
  </si>
  <si>
    <t>280324</t>
  </si>
  <si>
    <t>Arts Investment Fund Grant</t>
  </si>
  <si>
    <t>01/04/18 - 01/11/18</t>
  </si>
  <si>
    <t>Jasmin Vardimon Educational Company</t>
  </si>
  <si>
    <t xml:space="preserve">Arts Investment Fund - project "New Insights: Digital &amp; Discourse". Final instalment </t>
  </si>
  <si>
    <t>Swale CVS</t>
  </si>
  <si>
    <t>Arts Investment Fund -  "Sea Folk Sing"</t>
  </si>
  <si>
    <t>4 US 2</t>
  </si>
  <si>
    <t>1139704</t>
  </si>
  <si>
    <t xml:space="preserve"> Stay and Play 8 years and under Swale and Thanet   </t>
  </si>
  <si>
    <t>Arts Investment Fund -  "Swale's Big Music Takeover"</t>
  </si>
  <si>
    <t>Medway Diversity Forum</t>
  </si>
  <si>
    <t xml:space="preserve">Every Life Matters </t>
  </si>
  <si>
    <t>Kent Refugee Action Network</t>
  </si>
  <si>
    <t xml:space="preserve">Canterbury College Culture Club Project </t>
  </si>
  <si>
    <t>Resilient, safe environments to raise children and young people</t>
  </si>
  <si>
    <t>Young Enterprise</t>
  </si>
  <si>
    <t xml:space="preserve">Young Enterprise County Final </t>
  </si>
  <si>
    <t>09/05/18 - 08/05/19</t>
  </si>
  <si>
    <t>Young people have access to work, education and training</t>
  </si>
  <si>
    <t>Cohesion Plus</t>
  </si>
  <si>
    <t>Arts Investment Fund "Dartford Festival Of Light"</t>
  </si>
  <si>
    <t>09/07/18 - 09/11/18</t>
  </si>
  <si>
    <t>Kent Wildlife Trust</t>
  </si>
  <si>
    <t>Heritage Activities as part of Fifth Continent Project (2017-2020)</t>
  </si>
  <si>
    <t>22/08/18 - 31/12/20</t>
  </si>
  <si>
    <t>Dover District Volunteer Centre</t>
  </si>
  <si>
    <t>1111800</t>
  </si>
  <si>
    <t>New IT hardware for merger</t>
  </si>
  <si>
    <t>Folkestone Fringe</t>
  </si>
  <si>
    <t>196213</t>
  </si>
  <si>
    <t>Arts Investment Fund 2018</t>
  </si>
  <si>
    <t>10/04/18 - 12/06/18</t>
  </si>
  <si>
    <t>Improving physical and mental health</t>
  </si>
  <si>
    <t xml:space="preserve">Strangelove Time Based Media Festival </t>
  </si>
  <si>
    <t xml:space="preserve">Arts Investment Fund 2018 </t>
  </si>
  <si>
    <t>08/09/18 - 10/11/18</t>
  </si>
  <si>
    <t>Performance Space Studios CIC</t>
  </si>
  <si>
    <t>Arts Investment Fund Funding - Pause &amp; Effect (Residency Production Costs)</t>
  </si>
  <si>
    <t>01/06/18 - 28/02/19</t>
  </si>
  <si>
    <t>Esteban Fourmi</t>
  </si>
  <si>
    <t>Arts Investment Fund For "Reboot"</t>
  </si>
  <si>
    <t>13/04/18 - 07/10/18</t>
  </si>
  <si>
    <t>Primal Roots CIC</t>
  </si>
  <si>
    <t>Primal Roots Run Deep Project - Shepway</t>
  </si>
  <si>
    <t>Extra Normal Records</t>
  </si>
  <si>
    <t>218466</t>
  </si>
  <si>
    <t>Arts Investment Fund</t>
  </si>
  <si>
    <t>14/05/18 - 14/09/18</t>
  </si>
  <si>
    <t>Kenward Trust</t>
  </si>
  <si>
    <t>First Chance Intervention Days Project - Tonbridge &amp; Malling</t>
  </si>
  <si>
    <t>Tunbridge Wells Puppetry Festival</t>
  </si>
  <si>
    <t>Arts Investment Fund - TW Puppetry Festival 'Puppetry In The Community'</t>
  </si>
  <si>
    <t>Local Wildlife Sites scheme</t>
  </si>
  <si>
    <t>Canterbury Festival</t>
  </si>
  <si>
    <t>Arts Investment Fund  "Canterbury Festival"</t>
  </si>
  <si>
    <t>02/04/18 - 21/12/18</t>
  </si>
  <si>
    <t>Hop Projects</t>
  </si>
  <si>
    <t>Arts Investment Fund  "Prescient Pool"</t>
  </si>
  <si>
    <t>05/04/18 - 05/07/18</t>
  </si>
  <si>
    <t>Margate Pride CIC</t>
  </si>
  <si>
    <t>Arts Investment Fund  "Margate Pride Arts Programme"</t>
  </si>
  <si>
    <t>12/06/18 - 31/10/18</t>
  </si>
  <si>
    <t>Broadstairs Folk Week</t>
  </si>
  <si>
    <t>10/08/18 - 17/08/18</t>
  </si>
  <si>
    <t>Resort Margate CIC</t>
  </si>
  <si>
    <t xml:space="preserve">Athelstan 150' Arts Investment Fund </t>
  </si>
  <si>
    <t>01/05/18 - 30/11/18</t>
  </si>
  <si>
    <t>Gravesend Methodist Church &amp; Community Centre</t>
  </si>
  <si>
    <t>Preventing Suicide Through Drama</t>
  </si>
  <si>
    <t>Salus CIC</t>
  </si>
  <si>
    <t xml:space="preserve">Standup Project - Dover </t>
  </si>
  <si>
    <t>Standup Project - Swale</t>
  </si>
  <si>
    <t>Edenbridge Voluntary Transport Service</t>
  </si>
  <si>
    <t>Manage conditions; good quality care and support</t>
  </si>
  <si>
    <t>Aim4 Partnerships CIC</t>
  </si>
  <si>
    <t>"Art In The Copse" Project - Thanet</t>
  </si>
  <si>
    <t>Achieve potential through academic and vocational education</t>
  </si>
  <si>
    <t>Maidstone And Mid-Kent Mind</t>
  </si>
  <si>
    <t>STP Suicide Prevention - Saving Lives Innovation Fund</t>
  </si>
  <si>
    <t>Tunbridge Wells &amp; District Citizens Advice Bureau</t>
  </si>
  <si>
    <t>Research Into How To Support Young People In Debt</t>
  </si>
  <si>
    <t xml:space="preserve">Intra Arts </t>
  </si>
  <si>
    <t>09151762</t>
  </si>
  <si>
    <t>Wave Project</t>
  </si>
  <si>
    <t>Hersden Neighbourhood Centre Association</t>
  </si>
  <si>
    <t>Day Opportunities</t>
  </si>
  <si>
    <t>Grassroots Suicide Prevention</t>
  </si>
  <si>
    <t>Real Talk CYP</t>
  </si>
  <si>
    <t>1039651</t>
  </si>
  <si>
    <t xml:space="preserve">DCS/206 short breaks activity grant - life limiting &amp; life threatening. Youth clubs under 19 yrs </t>
  </si>
  <si>
    <t>Ellenor Lions Hospices</t>
  </si>
  <si>
    <t>1121561</t>
  </si>
  <si>
    <t>Short Breaks Activity Grants  - Life Limiting &amp; Life Threatening</t>
  </si>
  <si>
    <t xml:space="preserve">Moving Memory Dance Theatre Company </t>
  </si>
  <si>
    <t>08567293</t>
  </si>
  <si>
    <t xml:space="preserve">Arts Council - Celebrating Age </t>
  </si>
  <si>
    <t>Live well - dementia and mental health support</t>
  </si>
  <si>
    <t>Dandelion Time</t>
  </si>
  <si>
    <t xml:space="preserve">Therapeutic Support Project - Tonbridge &amp; Malling </t>
  </si>
  <si>
    <t xml:space="preserve">Mind And Body For Higher Education - Self harm reduction project </t>
  </si>
  <si>
    <t>Ramblers Association (Kent)</t>
  </si>
  <si>
    <t xml:space="preserve">Stepping Out </t>
  </si>
  <si>
    <t>01/11/18 - 31/11/18</t>
  </si>
  <si>
    <t>Dads Unlimited</t>
  </si>
  <si>
    <t>Involve Kent</t>
  </si>
  <si>
    <t xml:space="preserve">Health &amp; Wellbeing Supported Volunteering </t>
  </si>
  <si>
    <t>Found In Music</t>
  </si>
  <si>
    <t>04865692</t>
  </si>
  <si>
    <t>Folkestone Music Town</t>
  </si>
  <si>
    <t>Made With +</t>
  </si>
  <si>
    <t xml:space="preserve">"Steve"  Suicide Prevention Documentary </t>
  </si>
  <si>
    <t>01/11/18 - 31/08/20</t>
  </si>
  <si>
    <t>Skillnet Group</t>
  </si>
  <si>
    <t>Valuing People Now</t>
  </si>
  <si>
    <t>Moving Memory Dance Theatre</t>
  </si>
  <si>
    <t xml:space="preserve">Match Funding For Celebrating Age Bid - 2 Year Project </t>
  </si>
  <si>
    <t>01/04/18 - 31/03/20</t>
  </si>
  <si>
    <t>Speak Up CIC</t>
  </si>
  <si>
    <t>07530955</t>
  </si>
  <si>
    <t xml:space="preserve">STP Suicide Prevention </t>
  </si>
  <si>
    <t>Kings Reach</t>
  </si>
  <si>
    <t>Attainment gap of disadvantaged young people closed</t>
  </si>
  <si>
    <t>Kent &amp; Medway Charity Team</t>
  </si>
  <si>
    <t xml:space="preserve">Kent Healthy School Project - Sevenoaks </t>
  </si>
  <si>
    <t>Learning 4 Life In Thanet Project</t>
  </si>
  <si>
    <t>Kent Association For The Blind</t>
  </si>
  <si>
    <t>1062354</t>
  </si>
  <si>
    <t xml:space="preserve"> DCS/210 Short Breaks Activity Grant Activities And Trips Countywide </t>
  </si>
  <si>
    <t>Involve</t>
  </si>
  <si>
    <t>Befriending</t>
  </si>
  <si>
    <t xml:space="preserve">Arts Investment Fund for 2018/19 Programme. Final instalment </t>
  </si>
  <si>
    <t xml:space="preserve">1927 Productions </t>
  </si>
  <si>
    <t>Arts Investment Fund 'The Animals &amp; The Children Took To The Street'</t>
  </si>
  <si>
    <t>UK Arts International</t>
  </si>
  <si>
    <t>03281421</t>
  </si>
  <si>
    <t>Arts Investment Fund 'Hannah &amp; Hanna Revisited'</t>
  </si>
  <si>
    <t>Gap-A Thanet Community Project</t>
  </si>
  <si>
    <t xml:space="preserve">Gap Youth Services - Thanet </t>
  </si>
  <si>
    <t>West Kent Extra Limited</t>
  </si>
  <si>
    <t>Edenbridge 8-12s Project - Sevenoaks</t>
  </si>
  <si>
    <t>Step-Out Outdoor Learning, Training &amp; Therapy CIC</t>
  </si>
  <si>
    <t xml:space="preserve">Discover Your Forest Project - Ashford </t>
  </si>
  <si>
    <t>Dementia Peer Support</t>
  </si>
  <si>
    <t xml:space="preserve">Friends Resilience Project - Swale </t>
  </si>
  <si>
    <t xml:space="preserve">Intensive Mentoring Project - Swale </t>
  </si>
  <si>
    <t>Young Animators Club CIC</t>
  </si>
  <si>
    <t xml:space="preserve">Building Characters Project - Dover </t>
  </si>
  <si>
    <t>Birling Estate</t>
  </si>
  <si>
    <t xml:space="preserve">Fencing - Old Chalk New Downs Project </t>
  </si>
  <si>
    <t>01/12/17 - 30/06/22</t>
  </si>
  <si>
    <t>Physical and natural environment enhanced and enjoyed</t>
  </si>
  <si>
    <t>Shepway Volunteer Centre</t>
  </si>
  <si>
    <t xml:space="preserve">To pilot an innovative Shed led support function </t>
  </si>
  <si>
    <t>07/05/18 - 31/08/18</t>
  </si>
  <si>
    <t>We Are Beams</t>
  </si>
  <si>
    <t>We Are Beams - Education Advisor Project - Dartford</t>
  </si>
  <si>
    <t>Community Driving School C.I.C.</t>
  </si>
  <si>
    <t xml:space="preserve">Thanet EH LCPG Grant </t>
  </si>
  <si>
    <t>Christians Caring</t>
  </si>
  <si>
    <t>Kent Deaf Childrens Society</t>
  </si>
  <si>
    <t>1016532</t>
  </si>
  <si>
    <t xml:space="preserve"> DCS/208 Short Breaks Activity Grant Family Events Countywide</t>
  </si>
  <si>
    <t xml:space="preserve">University of Kent </t>
  </si>
  <si>
    <t>02613318</t>
  </si>
  <si>
    <t>Arts Investment Fund - 'Playground'</t>
  </si>
  <si>
    <t>Bechange</t>
  </si>
  <si>
    <t xml:space="preserve">Solid Project - Dover </t>
  </si>
  <si>
    <t xml:space="preserve">Kent Healthy School Project - Gravesham </t>
  </si>
  <si>
    <t>Maidstone &amp; Mid Kent Mind</t>
  </si>
  <si>
    <t xml:space="preserve">Youth Aspirations Project - Ashford </t>
  </si>
  <si>
    <t>Commonwork Trust</t>
  </si>
  <si>
    <t xml:space="preserve">Bore Place  - Fit And Healthy Families On The Farm Project - Gravesham </t>
  </si>
  <si>
    <t>Medway Youth Trust</t>
  </si>
  <si>
    <t>1124219</t>
  </si>
  <si>
    <t xml:space="preserve"> DCS/151 Short Breaks Activities - Various Thanet Canterbury Swale Shepway and Dover </t>
  </si>
  <si>
    <t>Pegasus Playscheme</t>
  </si>
  <si>
    <t>299301</t>
  </si>
  <si>
    <t xml:space="preserve"> DCS/160 Short Breaks Activity Grant Holiday Activities 8-19 Years</t>
  </si>
  <si>
    <t>The Symbol Trust</t>
  </si>
  <si>
    <t>1097042</t>
  </si>
  <si>
    <t xml:space="preserve"> DCS/148 Short Breaks Activities Arts Workshops In Maidstone &amp; Swale </t>
  </si>
  <si>
    <t>Creative Foundation</t>
  </si>
  <si>
    <t>Great Places Scheme</t>
  </si>
  <si>
    <t>1054129</t>
  </si>
  <si>
    <t xml:space="preserve">Towards the cost of an additional vehicle </t>
  </si>
  <si>
    <t>Kent Equality Cohesion Council</t>
  </si>
  <si>
    <t>Community Cohesion Project</t>
  </si>
  <si>
    <t>Choices Ltd</t>
  </si>
  <si>
    <t xml:space="preserve">Loves Me, Loves Me Not Project - Gravesham </t>
  </si>
  <si>
    <t>The Young Lives Foundation</t>
  </si>
  <si>
    <t xml:space="preserve">Mentoring Service - Thanet </t>
  </si>
  <si>
    <t>Open School East</t>
  </si>
  <si>
    <t xml:space="preserve">Arts Investment Fund 2018 "Young Arts" </t>
  </si>
  <si>
    <t>09/04/18 - 01/01/19</t>
  </si>
  <si>
    <t>Activmobs</t>
  </si>
  <si>
    <t>Change Agent</t>
  </si>
  <si>
    <t>Acrojou</t>
  </si>
  <si>
    <t>Support Contribution To Creative And Ongoing Company Development</t>
  </si>
  <si>
    <t>Benefit from economic growth, lower level of deprivation</t>
  </si>
  <si>
    <t>Resort Margate</t>
  </si>
  <si>
    <t>08565279</t>
  </si>
  <si>
    <t>Margate Festival 2018</t>
  </si>
  <si>
    <t>01/07/18 - 31/03/19</t>
  </si>
  <si>
    <t>Ready For School Project - Gravesham</t>
  </si>
  <si>
    <t>Thanet Community Development Trust</t>
  </si>
  <si>
    <t xml:space="preserve">Build A Future Project - Thanet </t>
  </si>
  <si>
    <t>Oasis Domestic Abuse Service Ltd</t>
  </si>
  <si>
    <t xml:space="preserve">Just So You Know Project - Thanet </t>
  </si>
  <si>
    <t>Your Leisure Kent Ltd</t>
  </si>
  <si>
    <t>28889R</t>
  </si>
  <si>
    <t xml:space="preserve"> DCS/154 Short Breaks Activity Grants Term Time Activities 8-19 Yrs Dover</t>
  </si>
  <si>
    <t>Maidstone Mencap Charitable Trust Ltd</t>
  </si>
  <si>
    <t>1109677</t>
  </si>
  <si>
    <t xml:space="preserve"> DCS/161 Short Breaks Activity Grant Term Time Activities 8-19 years </t>
  </si>
  <si>
    <t>Cinque Ports Community Kitchen CIC</t>
  </si>
  <si>
    <t xml:space="preserve">Mega G'S Community Cooking Project </t>
  </si>
  <si>
    <t>Tonbridge Baptist Church</t>
  </si>
  <si>
    <t>Friends Of Foreland School</t>
  </si>
  <si>
    <t xml:space="preserve">Makaton Training Thanet </t>
  </si>
  <si>
    <t>Ready for school at age 5</t>
  </si>
  <si>
    <t>Compaid Trust</t>
  </si>
  <si>
    <t>Social Opportunities Day Support</t>
  </si>
  <si>
    <t>Woodpecker Wood CIC</t>
  </si>
  <si>
    <t>Post 16 NEET To EET Project - Dover</t>
  </si>
  <si>
    <t xml:space="preserve">Positive Relationships And Resilience Project - Tonbridge &amp; Malling </t>
  </si>
  <si>
    <t xml:space="preserve">Positive Minds Project - Swale </t>
  </si>
  <si>
    <t xml:space="preserve">Mentoring Service - Tonbridge &amp; Malling </t>
  </si>
  <si>
    <t>Gillingham Football Club Community Trust</t>
  </si>
  <si>
    <t xml:space="preserve">Shape-Up Project - Shepway </t>
  </si>
  <si>
    <t>Imago Community</t>
  </si>
  <si>
    <t>1108388</t>
  </si>
  <si>
    <t xml:space="preserve"> Youth Cafes 8 - 15 years Tun Wells</t>
  </si>
  <si>
    <t xml:space="preserve"> Youth Cafés 8 - 15 years Shepway  </t>
  </si>
  <si>
    <t xml:space="preserve"> Youth Cafés 8 - 15 years Ton &amp; Malling   </t>
  </si>
  <si>
    <t xml:space="preserve"> Youth Cafés 8 - 15 years Sevenoaks  </t>
  </si>
  <si>
    <t xml:space="preserve"> Youth Cafés 8 - 15 years Dartford  </t>
  </si>
  <si>
    <t xml:space="preserve"> Youth Cafés 8 - 15 years Canterbury  </t>
  </si>
  <si>
    <t xml:space="preserve"> Youth Cafés 8 - 15 years Swale  </t>
  </si>
  <si>
    <t xml:space="preserve"> Youth Cafés 8 - 15 years Ashford  </t>
  </si>
  <si>
    <t xml:space="preserve"> Youth Cafés 8 - 15 years Maidstone  </t>
  </si>
  <si>
    <t xml:space="preserve"> Youth Cafés 8 - 15 years Gravesham  </t>
  </si>
  <si>
    <t xml:space="preserve"> Youth Cafés 8 - 15 years Dover   </t>
  </si>
  <si>
    <t xml:space="preserve">Risk Of Minds Project - Maidstone </t>
  </si>
  <si>
    <t>Home-Start Ashford &amp; District</t>
  </si>
  <si>
    <t xml:space="preserve">Chill With Dad' - Supporting Fathers &amp; Families Project - Ashford </t>
  </si>
  <si>
    <t>Fegans Child &amp; Family Care</t>
  </si>
  <si>
    <t xml:space="preserve">Parenting Support To Build Childhood Wellbeing And Resilience Project - Gravesham </t>
  </si>
  <si>
    <t>Changing Lives Kent CIC T/A Oh Crumbs</t>
  </si>
  <si>
    <t xml:space="preserve">First Chance Intervention Days Project - Maidstone </t>
  </si>
  <si>
    <t xml:space="preserve">Guiding Lights Project - Maidstone </t>
  </si>
  <si>
    <t xml:space="preserve">Early Years (Project 2) - Swale </t>
  </si>
  <si>
    <t>Positive Relationships And Resilience Project - Swale</t>
  </si>
  <si>
    <t xml:space="preserve"> DCS/203 Short Breaks Activities Grant Term Time Activities 8-19 Years Shepway  </t>
  </si>
  <si>
    <t xml:space="preserve">Parenting Support To Build Childhood Wellbeing And Resilience Project - Dartford </t>
  </si>
  <si>
    <t xml:space="preserve">Parenting Support To Build Childhood Wellbeing And Resilience Project - Sevenoaks </t>
  </si>
  <si>
    <t>Skill Horizons CIC</t>
  </si>
  <si>
    <t>Take The Lead Project - Dover</t>
  </si>
  <si>
    <t xml:space="preserve">The Hope Project - Tonbridge &amp; Malling </t>
  </si>
  <si>
    <t>The Hope Project - Maidstone</t>
  </si>
  <si>
    <t xml:space="preserve">Speech Bubbles Project - Tunbridge Wells </t>
  </si>
  <si>
    <t>Children &amp; Families Ltd</t>
  </si>
  <si>
    <t xml:space="preserve"> Family Finance Project - Swale </t>
  </si>
  <si>
    <t xml:space="preserve">Bore Place - Fit And Healthy On The Farm Project - Tunbridge Wells </t>
  </si>
  <si>
    <t>CXK Limited</t>
  </si>
  <si>
    <t>Dartford Family Kitchen Project</t>
  </si>
  <si>
    <t>Espression Arts</t>
  </si>
  <si>
    <t xml:space="preserve">A Lot On Your Plate! - Canterbury </t>
  </si>
  <si>
    <t xml:space="preserve">Espression Arts </t>
  </si>
  <si>
    <t>A Lot On Your Plate! - Canterbury</t>
  </si>
  <si>
    <t>01/08/18 - 31/03/19</t>
  </si>
  <si>
    <t>Umbrella Centre Of Herne Bay</t>
  </si>
  <si>
    <t xml:space="preserve">Being Ready To Bounce Back Project - Canterbury </t>
  </si>
  <si>
    <t>Rising Sun Domestic Violence &amp; Abuse Service Ltd</t>
  </si>
  <si>
    <t xml:space="preserve">All About Me Project - Shepway </t>
  </si>
  <si>
    <t xml:space="preserve">Adolescent Boys Mentoring Project - Ashford </t>
  </si>
  <si>
    <t>Purple Octopus Project CIC</t>
  </si>
  <si>
    <t xml:space="preserve">Purple Octopus Project - Shepway </t>
  </si>
  <si>
    <t>Rising Sun Domestic Violence &amp; Abuse Service</t>
  </si>
  <si>
    <t xml:space="preserve">Place For Me Project </t>
  </si>
  <si>
    <t xml:space="preserve"> Holiday and Term Time Activities 8-19 years Sevenoaks</t>
  </si>
  <si>
    <t>Heart Of Kent Hospice</t>
  </si>
  <si>
    <t>Faversham Assistance Centre (FACE)</t>
  </si>
  <si>
    <t xml:space="preserve"> DCS/204 Short Breaks Activities Grant Holiday Activities And Clubs 8-19 Yrs Shepway  </t>
  </si>
  <si>
    <t>1160725</t>
  </si>
  <si>
    <t xml:space="preserve"> DCS/156 Short Break Activity Grant Holiday &amp; Term Time Activities 2018-19</t>
  </si>
  <si>
    <t>Aspens Charities</t>
  </si>
  <si>
    <t xml:space="preserve">Valuing People Now </t>
  </si>
  <si>
    <t xml:space="preserve"> DCS/201 Short Breaks Activities Grant Holiday Activities 8-19 Yrs Canterbury  </t>
  </si>
  <si>
    <t xml:space="preserve"> DCS/175 Short Breaks Activity Grant Holiday And Term Time Activities 15-19 Years Tun Wells  </t>
  </si>
  <si>
    <t xml:space="preserve"> DCS/174 Short Breaks Activity Grant Holiday And Term Time Activities 15-19 Years Ton &amp; Mall  </t>
  </si>
  <si>
    <t xml:space="preserve"> DCS/173 Short Breaks Activity Grant Holiday And Term Time Activities 15-19 Years Thanet  </t>
  </si>
  <si>
    <t xml:space="preserve"> DCS/172 Short Breaks Activity Grant Holiday And Term Time Activities 15-19 Years Swale  </t>
  </si>
  <si>
    <t xml:space="preserve"> DCS/171 Short Breaks Activity Grant Holiday And Term Time Activities 15-19 Years Shepway</t>
  </si>
  <si>
    <t xml:space="preserve"> DCS/170 Short Breaks Activity Grant Holiday And Term Time Activities 15-19 Years Sevenoaks </t>
  </si>
  <si>
    <t xml:space="preserve"> DCS/169 Short Breaks Activity Grant Holiday And Term Time Activities 15-19 Years Maidstone </t>
  </si>
  <si>
    <t xml:space="preserve"> DCS/168 Short Breaks Activity Grant Holiday And Term Time Activities 15-19 Years Gravesend </t>
  </si>
  <si>
    <t xml:space="preserve"> DCS/167 Short Breaks Activity Grant Holiday And Term Time Activities 15-19 Years Dover </t>
  </si>
  <si>
    <t xml:space="preserve"> DCS/166 Short Breaks Activity Grant Holiday And Term Time Activities 15-19 Years Dartford </t>
  </si>
  <si>
    <t xml:space="preserve"> DCS/165 Short Breaks Activity Grant Holiday And Term Time Activities 15-19 Years Canterbury</t>
  </si>
  <si>
    <t xml:space="preserve"> DCS/164 Short Breaks Activity Grant Holiday And Term Time Activities 15-19 Years Ashford</t>
  </si>
  <si>
    <t>East Kent Mencap</t>
  </si>
  <si>
    <t xml:space="preserve"> DCS/202 Short Breaks Activities Grant Term Time Activities 8-19 Years Canterbury  </t>
  </si>
  <si>
    <t>Catching Lives</t>
  </si>
  <si>
    <t>Accommodation</t>
  </si>
  <si>
    <t xml:space="preserve"> DCS/153 Short Breaks Activity Grants Holiday Activities 8-19 Yrs   </t>
  </si>
  <si>
    <t>Nova Childrens Project</t>
  </si>
  <si>
    <t>11143788</t>
  </si>
  <si>
    <t xml:space="preserve"> Short Breaks Activity Grant Holiday &amp; Half Term Activities 8-19 yrs West Kent   </t>
  </si>
  <si>
    <t>Applause Rural Touring</t>
  </si>
  <si>
    <t>Rural Touring Programme 2018/19</t>
  </si>
  <si>
    <t>Jasmin Vardimon Dance Company</t>
  </si>
  <si>
    <t>JVC Capital Educational Programme</t>
  </si>
  <si>
    <t>19/02/19 - 31/03/19</t>
  </si>
  <si>
    <t>North Kent Independent Advocacy Scheme</t>
  </si>
  <si>
    <t>05534315</t>
  </si>
  <si>
    <t xml:space="preserve"> Holiday and Term Time Activities 8-19 years Ton &amp; Mall  </t>
  </si>
  <si>
    <t>Befriending/Cafe</t>
  </si>
  <si>
    <t>Sheppey Matters</t>
  </si>
  <si>
    <t>1102847</t>
  </si>
  <si>
    <t xml:space="preserve"> Holiday And Term Time Activities 8-19 Years.   </t>
  </si>
  <si>
    <t>1009677</t>
  </si>
  <si>
    <t xml:space="preserve"> DCS/162 Short Breaks Activity Grant Holiday Activities Under 19 years</t>
  </si>
  <si>
    <t>220798</t>
  </si>
  <si>
    <t xml:space="preserve"> DCS/159 Short Breaks Activity Grant - Term Time Activities </t>
  </si>
  <si>
    <t xml:space="preserve"> DCS/158 Short Breaks Activity Grant - Holiday Activities </t>
  </si>
  <si>
    <t>West Kent Housing Association - Lifeways</t>
  </si>
  <si>
    <t>IP26278R</t>
  </si>
  <si>
    <t>Health and social care working together</t>
  </si>
  <si>
    <t>Hospice In The Weald</t>
  </si>
  <si>
    <t>Good Neighbour Project</t>
  </si>
  <si>
    <t xml:space="preserve"> DCS/200 Short Breaks Activities Grants Term Time Activities 8-19 Yrs Swale  </t>
  </si>
  <si>
    <t>Brogdale CIC</t>
  </si>
  <si>
    <t>07181187</t>
  </si>
  <si>
    <t xml:space="preserve"> DCS/207 Short Breaks Activity Grant Holiday &amp; Term Time Activities 8-19 years Ashford   </t>
  </si>
  <si>
    <t xml:space="preserve"> DCS/198 Short Breaks Activities Grant Holiday And Term Time Activities 8-19 Years Tonbridge &amp; Malling  </t>
  </si>
  <si>
    <t xml:space="preserve"> Short Break Activities Grant Holiday And Term Time 8-19 Years </t>
  </si>
  <si>
    <t xml:space="preserve"> DCS/199 Short Breaks Activities Grant Holiday Activities And Clubs 8-19 Years Swale  </t>
  </si>
  <si>
    <t>Homeless Care</t>
  </si>
  <si>
    <t>Accommodation 2018/20</t>
  </si>
  <si>
    <t>Romney Marsh Day Centre</t>
  </si>
  <si>
    <t>1093388</t>
  </si>
  <si>
    <t xml:space="preserve"> Holiday and Term Time Activities 8-19 years Dartford &amp; Gravesham</t>
  </si>
  <si>
    <t xml:space="preserve"> DCS/205 Short Breaks Activity Grant Holiday &amp; Term Time Activities 8-19 Yrs Dartford &amp; Gravesham  </t>
  </si>
  <si>
    <t>03946296</t>
  </si>
  <si>
    <t xml:space="preserve">Healthy Lifestyle Programme </t>
  </si>
  <si>
    <t>Healthy Living Centre Dartford</t>
  </si>
  <si>
    <t>07409535</t>
  </si>
  <si>
    <t>Jasmin Vardimon</t>
  </si>
  <si>
    <t>"Medusa"</t>
  </si>
  <si>
    <t>Kent Association For Spina Bifida And Hydrocephalus (KASBAH)</t>
  </si>
  <si>
    <t>Pipeline Youth Initiative - Aspirations Healthy Living Centre</t>
  </si>
  <si>
    <t>NWK Volunteer Centre</t>
  </si>
  <si>
    <t>Fusion Healthy Living Centre Maidstone</t>
  </si>
  <si>
    <t>Gravesham Network Development Centre CIC # The Grand</t>
  </si>
  <si>
    <t>07758137</t>
  </si>
  <si>
    <t>Turner Contemporary</t>
  </si>
  <si>
    <t>Turner Prize 2019</t>
  </si>
  <si>
    <t>01/08/18 - 31/12/19</t>
  </si>
  <si>
    <t>Charlton Athletic</t>
  </si>
  <si>
    <t>Early Intervention &amp; Psychosis Service</t>
  </si>
  <si>
    <t>Disability Information Services Kent (DISK)</t>
  </si>
  <si>
    <t>Caring Altogether On Romney Marsh (CARM)</t>
  </si>
  <si>
    <t>Trinity Community Resource Centre</t>
  </si>
  <si>
    <t>Strode Park</t>
  </si>
  <si>
    <t xml:space="preserve">Social Opportunities. Third and final instalment </t>
  </si>
  <si>
    <t>Canterbury And District Early Years Project</t>
  </si>
  <si>
    <t>Provision Of Family Support And Early Years Services</t>
  </si>
  <si>
    <t>Northgate Ward Over 60'S Community Service</t>
  </si>
  <si>
    <t xml:space="preserve">Tenterden Social Hub </t>
  </si>
  <si>
    <t>1122971</t>
  </si>
  <si>
    <t>Towards the cost of a new minibus</t>
  </si>
  <si>
    <t>Citizens Rights For Older People (CROP)</t>
  </si>
  <si>
    <t>Families and carers information advice and support</t>
  </si>
  <si>
    <t>Centre For Independent Living In Kent</t>
  </si>
  <si>
    <t xml:space="preserve"> DCS/188 Short Breaks Programme Family Support Groups And Events  </t>
  </si>
  <si>
    <t>Autism Innovation Grant</t>
  </si>
  <si>
    <t>Ashford &amp; District Volunteer Bureau</t>
  </si>
  <si>
    <t>Peabody South East</t>
  </si>
  <si>
    <t>RS007636</t>
  </si>
  <si>
    <t xml:space="preserve">Quarterhouse Grant </t>
  </si>
  <si>
    <t>Kent Music</t>
  </si>
  <si>
    <t>Grant Payment towards Kent Music School 2018/19 to be paid in 4 instalments subject to monitoring meetings</t>
  </si>
  <si>
    <t>Older Persons Community Support</t>
  </si>
  <si>
    <t>Hi Kent</t>
  </si>
  <si>
    <t>Assessments &amp; Equipment</t>
  </si>
  <si>
    <t>Rendezvous Underwriting payment</t>
  </si>
  <si>
    <t>Older Person Community Support</t>
  </si>
  <si>
    <t>Annual Funding for Turner Contemporary</t>
  </si>
  <si>
    <t>Avoiding unnecessary hospital admissions</t>
  </si>
  <si>
    <t>Age Concern Deal</t>
  </si>
  <si>
    <t>01/03/19 - 31/03/19</t>
  </si>
  <si>
    <t>Living Word Arts</t>
  </si>
  <si>
    <t>08776627</t>
  </si>
  <si>
    <t xml:space="preserve">Living Warriors </t>
  </si>
  <si>
    <t>Advocacy For All</t>
  </si>
  <si>
    <t>Alzheimer's &amp; Dementia Support Services</t>
  </si>
  <si>
    <t>Alzheimer's Society</t>
  </si>
  <si>
    <t xml:space="preserve">Can't Cook Will Cook!! - Shepway </t>
  </si>
  <si>
    <t>Providing Safety Resources and Support For Walking Bus and other Walk To School Initiatives.</t>
  </si>
  <si>
    <t xml:space="preserve">King's Reach - Trax Project - Maidstone </t>
  </si>
  <si>
    <t xml:space="preserve">Arts Investment Fund - Roundabout Festival 2017. Final instalment </t>
  </si>
  <si>
    <t>School-Home Support Service (Up)</t>
  </si>
  <si>
    <t>Age UK Faversham &amp; Sittingbourne</t>
  </si>
  <si>
    <t>Age UK North West Kent</t>
  </si>
  <si>
    <t>Age UK Sevenoaks And Tonbridge</t>
  </si>
  <si>
    <t>Older and vulnerable people are socially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</si>
</sst>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Segoe U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q-clsvr52v02\global\CS%20Fin%20MAT\Chief%20Accountant%20Team\Chief%20Accountant\Transparency%20Code%20-%20Grant%20Payments\2016-17\Registers\Checked%20and%20ready%20to%20be%20published\Community%20Support%20%20-%20Tracy%20Hepburn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Lists"/>
      <sheetName val="Strategic &amp; Supporting Outcomes"/>
    </sheetNames>
    <sheetDataSet>
      <sheetData sheetId="0"/>
      <sheetData sheetId="1">
        <row r="3">
          <cell r="G3" t="str">
            <v>Strategic Grant</v>
          </cell>
        </row>
        <row r="4">
          <cell r="B4" t="str">
            <v>Children and young people get the best start in life</v>
          </cell>
          <cell r="G4" t="str">
            <v>Innovation Grant</v>
          </cell>
        </row>
        <row r="5">
          <cell r="B5" t="str">
            <v>Kent communities feel the benefits of economic growth by being in work, healthy and enjoying a good quality of life</v>
          </cell>
        </row>
        <row r="6">
          <cell r="B6" t="str">
            <v xml:space="preserve">Older and vulnerable residents are safe and supported with choices to live independently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B13DC-8C90-4BA0-B676-A25021DFAB84}">
  <dimension ref="A1:I258"/>
  <sheetViews>
    <sheetView tabSelected="1" workbookViewId="0">
      <pane ySplit="5" topLeftCell="A132" activePane="bottomLeft" state="frozen"/>
      <selection pane="bottomLeft" activeCell="D133" sqref="D133"/>
    </sheetView>
  </sheetViews>
  <sheetFormatPr defaultColWidth="16" defaultRowHeight="15" x14ac:dyDescent="0.25"/>
  <cols>
    <col min="1" max="1" width="12.7109375" bestFit="1" customWidth="1"/>
    <col min="2" max="2" width="35.7109375" customWidth="1"/>
    <col min="3" max="3" width="15.85546875" customWidth="1"/>
    <col min="4" max="4" width="17.28515625" customWidth="1"/>
    <col min="5" max="5" width="28.7109375" customWidth="1"/>
    <col min="6" max="6" width="23.5703125" customWidth="1"/>
    <col min="7" max="7" width="16.140625" customWidth="1"/>
    <col min="8" max="8" width="26.140625" customWidth="1"/>
    <col min="9" max="9" width="26.85546875" style="26" customWidth="1"/>
  </cols>
  <sheetData>
    <row r="1" spans="1:9" ht="28.5" thickTop="1" x14ac:dyDescent="0.4">
      <c r="A1" s="28" t="s">
        <v>0</v>
      </c>
      <c r="B1" s="29"/>
      <c r="C1" s="29"/>
      <c r="D1" s="29"/>
      <c r="E1" s="29"/>
      <c r="F1" s="29"/>
      <c r="G1" s="29"/>
      <c r="H1" s="29"/>
      <c r="I1" s="30"/>
    </row>
    <row r="2" spans="1:9" ht="24" thickBot="1" x14ac:dyDescent="0.4">
      <c r="A2" s="31" t="s">
        <v>1</v>
      </c>
      <c r="B2" s="32"/>
      <c r="C2" s="32"/>
      <c r="D2" s="32"/>
      <c r="E2" s="32"/>
      <c r="F2" s="32"/>
      <c r="G2" s="32"/>
      <c r="H2" s="32"/>
      <c r="I2" s="33"/>
    </row>
    <row r="3" spans="1:9" ht="16.5" thickTop="1" x14ac:dyDescent="0.25">
      <c r="A3" s="1"/>
      <c r="B3" s="2"/>
      <c r="C3" s="3"/>
      <c r="D3" s="4"/>
      <c r="E3" s="5"/>
      <c r="F3" s="3"/>
      <c r="G3" s="1"/>
      <c r="H3" s="6"/>
      <c r="I3" s="23"/>
    </row>
    <row r="4" spans="1:9" ht="15.75" x14ac:dyDescent="0.25">
      <c r="A4" s="7"/>
      <c r="B4" s="8"/>
      <c r="C4" s="9"/>
      <c r="D4" s="10"/>
      <c r="E4" s="8"/>
      <c r="F4" s="9"/>
      <c r="G4" s="8"/>
      <c r="H4" s="8"/>
      <c r="I4" s="24"/>
    </row>
    <row r="5" spans="1:9" ht="89.25" customHeight="1" x14ac:dyDescent="0.25">
      <c r="A5" s="12" t="s">
        <v>2</v>
      </c>
      <c r="B5" s="11" t="s">
        <v>3</v>
      </c>
      <c r="C5" s="11" t="s">
        <v>4</v>
      </c>
      <c r="D5" s="13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25" t="s">
        <v>10</v>
      </c>
    </row>
    <row r="6" spans="1:9" ht="89.25" customHeight="1" x14ac:dyDescent="0.25">
      <c r="A6" s="15">
        <v>43191</v>
      </c>
      <c r="B6" s="14" t="s">
        <v>236</v>
      </c>
      <c r="C6" s="14">
        <v>7555968</v>
      </c>
      <c r="D6" s="17">
        <v>6300</v>
      </c>
      <c r="E6" s="14" t="s">
        <v>237</v>
      </c>
      <c r="F6" s="15" t="s">
        <v>70</v>
      </c>
      <c r="G6" s="14" t="s">
        <v>15</v>
      </c>
      <c r="H6" s="14" t="s">
        <v>16</v>
      </c>
      <c r="I6" s="14" t="s">
        <v>17</v>
      </c>
    </row>
    <row r="7" spans="1:9" ht="89.25" customHeight="1" x14ac:dyDescent="0.25">
      <c r="A7" s="15">
        <v>43191</v>
      </c>
      <c r="B7" s="14" t="s">
        <v>111</v>
      </c>
      <c r="C7" s="18" t="s">
        <v>112</v>
      </c>
      <c r="D7" s="17">
        <v>2640</v>
      </c>
      <c r="E7" s="14" t="s">
        <v>113</v>
      </c>
      <c r="F7" s="15" t="s">
        <v>70</v>
      </c>
      <c r="G7" s="14" t="s">
        <v>91</v>
      </c>
      <c r="H7" s="14" t="s">
        <v>86</v>
      </c>
      <c r="I7" s="14" t="s">
        <v>92</v>
      </c>
    </row>
    <row r="8" spans="1:9" ht="89.25" customHeight="1" x14ac:dyDescent="0.25">
      <c r="A8" s="19">
        <v>43304</v>
      </c>
      <c r="B8" s="20" t="s">
        <v>301</v>
      </c>
      <c r="C8" s="21">
        <v>10236416</v>
      </c>
      <c r="D8" s="22">
        <v>10000</v>
      </c>
      <c r="E8" s="20" t="s">
        <v>302</v>
      </c>
      <c r="F8" s="20" t="s">
        <v>70</v>
      </c>
      <c r="G8" s="20" t="s">
        <v>15</v>
      </c>
      <c r="H8" s="20" t="s">
        <v>76</v>
      </c>
      <c r="I8" s="20" t="s">
        <v>303</v>
      </c>
    </row>
    <row r="9" spans="1:9" ht="89.25" customHeight="1" x14ac:dyDescent="0.25">
      <c r="A9" s="19">
        <v>43191</v>
      </c>
      <c r="B9" s="20" t="s">
        <v>299</v>
      </c>
      <c r="C9" s="21">
        <v>194624</v>
      </c>
      <c r="D9" s="22">
        <v>10000</v>
      </c>
      <c r="E9" s="20" t="s">
        <v>300</v>
      </c>
      <c r="F9" s="20" t="s">
        <v>70</v>
      </c>
      <c r="G9" s="20" t="s">
        <v>15</v>
      </c>
      <c r="H9" s="20" t="s">
        <v>76</v>
      </c>
      <c r="I9" s="20" t="s">
        <v>137</v>
      </c>
    </row>
    <row r="10" spans="1:9" ht="89.25" customHeight="1" x14ac:dyDescent="0.25">
      <c r="A10" s="19">
        <v>43405</v>
      </c>
      <c r="B10" s="20" t="s">
        <v>84</v>
      </c>
      <c r="C10" s="21">
        <v>1001957</v>
      </c>
      <c r="D10" s="22">
        <v>1500</v>
      </c>
      <c r="E10" s="20" t="s">
        <v>85</v>
      </c>
      <c r="F10" s="20" t="s">
        <v>75</v>
      </c>
      <c r="G10" s="20" t="s">
        <v>65</v>
      </c>
      <c r="H10" s="20" t="s">
        <v>86</v>
      </c>
      <c r="I10" s="20" t="s">
        <v>87</v>
      </c>
    </row>
    <row r="11" spans="1:9" ht="89.25" customHeight="1" x14ac:dyDescent="0.25">
      <c r="A11" s="19">
        <v>43405</v>
      </c>
      <c r="B11" s="20" t="s">
        <v>84</v>
      </c>
      <c r="C11" s="21">
        <v>1001957</v>
      </c>
      <c r="D11" s="22">
        <v>5000</v>
      </c>
      <c r="E11" s="20" t="s">
        <v>204</v>
      </c>
      <c r="F11" s="20" t="s">
        <v>75</v>
      </c>
      <c r="G11" s="20" t="s">
        <v>65</v>
      </c>
      <c r="H11" s="20" t="s">
        <v>86</v>
      </c>
      <c r="I11" s="20" t="s">
        <v>87</v>
      </c>
    </row>
    <row r="12" spans="1:9" ht="89.25" customHeight="1" x14ac:dyDescent="0.25">
      <c r="A12" s="19">
        <v>43191</v>
      </c>
      <c r="B12" s="20" t="s">
        <v>499</v>
      </c>
      <c r="C12" s="21">
        <v>1064855</v>
      </c>
      <c r="D12" s="22">
        <v>83436</v>
      </c>
      <c r="E12" s="20" t="s">
        <v>480</v>
      </c>
      <c r="F12" s="20" t="s">
        <v>221</v>
      </c>
      <c r="G12" s="20" t="s">
        <v>65</v>
      </c>
      <c r="H12" s="20" t="s">
        <v>76</v>
      </c>
      <c r="I12" s="20" t="s">
        <v>77</v>
      </c>
    </row>
    <row r="13" spans="1:9" ht="89.25" customHeight="1" x14ac:dyDescent="0.25">
      <c r="A13" s="19">
        <v>43191</v>
      </c>
      <c r="B13" s="20" t="s">
        <v>494</v>
      </c>
      <c r="C13" s="21">
        <v>1124073</v>
      </c>
      <c r="D13" s="22">
        <v>935811.92</v>
      </c>
      <c r="E13" s="20" t="s">
        <v>487</v>
      </c>
      <c r="F13" s="20" t="s">
        <v>70</v>
      </c>
      <c r="G13" s="20" t="s">
        <v>15</v>
      </c>
      <c r="H13" s="20" t="s">
        <v>66</v>
      </c>
      <c r="I13" s="20" t="s">
        <v>178</v>
      </c>
    </row>
    <row r="14" spans="1:9" ht="89.25" customHeight="1" x14ac:dyDescent="0.25">
      <c r="A14" s="19">
        <v>43191</v>
      </c>
      <c r="B14" s="20" t="s">
        <v>507</v>
      </c>
      <c r="C14" s="21">
        <v>1152234</v>
      </c>
      <c r="D14" s="22">
        <v>1216662.7</v>
      </c>
      <c r="E14" s="20" t="s">
        <v>487</v>
      </c>
      <c r="F14" s="20" t="s">
        <v>70</v>
      </c>
      <c r="G14" s="20" t="s">
        <v>15</v>
      </c>
      <c r="H14" s="20" t="s">
        <v>66</v>
      </c>
      <c r="I14" s="20" t="s">
        <v>178</v>
      </c>
    </row>
    <row r="15" spans="1:9" ht="89.25" customHeight="1" x14ac:dyDescent="0.25">
      <c r="A15" s="19">
        <v>43191</v>
      </c>
      <c r="B15" s="20" t="s">
        <v>508</v>
      </c>
      <c r="C15" s="21">
        <v>1143905</v>
      </c>
      <c r="D15" s="22">
        <v>776354.76</v>
      </c>
      <c r="E15" s="20" t="s">
        <v>491</v>
      </c>
      <c r="F15" s="20" t="s">
        <v>70</v>
      </c>
      <c r="G15" s="20" t="s">
        <v>15</v>
      </c>
      <c r="H15" s="20" t="s">
        <v>66</v>
      </c>
      <c r="I15" s="20" t="s">
        <v>178</v>
      </c>
    </row>
    <row r="16" spans="1:9" ht="89.25" customHeight="1" x14ac:dyDescent="0.25">
      <c r="A16" s="19">
        <v>43191</v>
      </c>
      <c r="B16" s="20" t="s">
        <v>509</v>
      </c>
      <c r="C16" s="21">
        <v>1088213</v>
      </c>
      <c r="D16" s="22">
        <v>800673.45</v>
      </c>
      <c r="E16" s="20" t="s">
        <v>487</v>
      </c>
      <c r="F16" s="20" t="s">
        <v>70</v>
      </c>
      <c r="G16" s="20" t="s">
        <v>15</v>
      </c>
      <c r="H16" s="20" t="s">
        <v>66</v>
      </c>
      <c r="I16" s="20" t="s">
        <v>178</v>
      </c>
    </row>
    <row r="17" spans="1:9" ht="89.25" customHeight="1" x14ac:dyDescent="0.25">
      <c r="A17" s="19">
        <v>43191</v>
      </c>
      <c r="B17" s="20" t="s">
        <v>179</v>
      </c>
      <c r="C17" s="21">
        <v>7884130</v>
      </c>
      <c r="D17" s="22">
        <v>4500</v>
      </c>
      <c r="E17" s="20" t="s">
        <v>180</v>
      </c>
      <c r="F17" s="20" t="s">
        <v>70</v>
      </c>
      <c r="G17" s="20" t="s">
        <v>65</v>
      </c>
      <c r="H17" s="20" t="s">
        <v>86</v>
      </c>
      <c r="I17" s="20" t="s">
        <v>181</v>
      </c>
    </row>
    <row r="18" spans="1:9" ht="89.25" customHeight="1" x14ac:dyDescent="0.25">
      <c r="A18" s="19">
        <v>43191</v>
      </c>
      <c r="B18" s="20" t="s">
        <v>500</v>
      </c>
      <c r="C18" s="21">
        <v>1024385</v>
      </c>
      <c r="D18" s="22">
        <v>263499.71999999997</v>
      </c>
      <c r="E18" s="20" t="s">
        <v>487</v>
      </c>
      <c r="F18" s="20" t="s">
        <v>70</v>
      </c>
      <c r="G18" s="20" t="s">
        <v>15</v>
      </c>
      <c r="H18" s="20" t="s">
        <v>66</v>
      </c>
      <c r="I18" s="20" t="s">
        <v>71</v>
      </c>
    </row>
    <row r="19" spans="1:9" ht="89.25" customHeight="1" x14ac:dyDescent="0.25">
      <c r="A19" s="19">
        <v>43191</v>
      </c>
      <c r="B19" s="20" t="s">
        <v>501</v>
      </c>
      <c r="C19" s="21">
        <v>296645</v>
      </c>
      <c r="D19" s="22">
        <v>286395.53999999998</v>
      </c>
      <c r="E19" s="20" t="s">
        <v>487</v>
      </c>
      <c r="F19" s="20" t="s">
        <v>70</v>
      </c>
      <c r="G19" s="20" t="s">
        <v>15</v>
      </c>
      <c r="H19" s="20" t="s">
        <v>66</v>
      </c>
      <c r="I19" s="20" t="s">
        <v>201</v>
      </c>
    </row>
    <row r="20" spans="1:9" ht="89.25" customHeight="1" x14ac:dyDescent="0.25">
      <c r="A20" s="15">
        <v>43191</v>
      </c>
      <c r="B20" s="14" t="s">
        <v>413</v>
      </c>
      <c r="C20" s="14">
        <v>1165632</v>
      </c>
      <c r="D20" s="17">
        <v>20000</v>
      </c>
      <c r="E20" s="14" t="s">
        <v>414</v>
      </c>
      <c r="F20" s="15" t="s">
        <v>70</v>
      </c>
      <c r="G20" s="14" t="s">
        <v>15</v>
      </c>
      <c r="H20" s="14" t="s">
        <v>16</v>
      </c>
      <c r="I20" s="14" t="s">
        <v>17</v>
      </c>
    </row>
    <row r="21" spans="1:9" ht="89.25" customHeight="1" x14ac:dyDescent="0.25">
      <c r="A21" s="19">
        <v>43191</v>
      </c>
      <c r="B21" s="20" t="s">
        <v>481</v>
      </c>
      <c r="C21" s="21">
        <v>277125</v>
      </c>
      <c r="D21" s="22">
        <v>83441.899999999994</v>
      </c>
      <c r="E21" s="20" t="s">
        <v>69</v>
      </c>
      <c r="F21" s="20" t="s">
        <v>70</v>
      </c>
      <c r="G21" s="20" t="s">
        <v>15</v>
      </c>
      <c r="H21" s="20" t="s">
        <v>66</v>
      </c>
      <c r="I21" s="20" t="s">
        <v>201</v>
      </c>
    </row>
    <row r="22" spans="1:9" ht="89.25" customHeight="1" x14ac:dyDescent="0.25">
      <c r="A22" s="19">
        <v>43191</v>
      </c>
      <c r="B22" s="20" t="s">
        <v>68</v>
      </c>
      <c r="C22" s="21">
        <v>1058302</v>
      </c>
      <c r="D22" s="22">
        <v>746.02</v>
      </c>
      <c r="E22" s="20" t="s">
        <v>69</v>
      </c>
      <c r="F22" s="20" t="s">
        <v>70</v>
      </c>
      <c r="G22" s="20" t="s">
        <v>15</v>
      </c>
      <c r="H22" s="20" t="s">
        <v>66</v>
      </c>
      <c r="I22" s="20" t="s">
        <v>71</v>
      </c>
    </row>
    <row r="23" spans="1:9" ht="89.25" customHeight="1" x14ac:dyDescent="0.25">
      <c r="A23" s="19">
        <v>43191</v>
      </c>
      <c r="B23" s="20" t="s">
        <v>390</v>
      </c>
      <c r="C23" s="21">
        <v>10342980</v>
      </c>
      <c r="D23" s="22">
        <v>15000</v>
      </c>
      <c r="E23" s="20" t="s">
        <v>391</v>
      </c>
      <c r="F23" s="20" t="s">
        <v>70</v>
      </c>
      <c r="G23" s="20" t="s">
        <v>15</v>
      </c>
      <c r="H23" s="20" t="s">
        <v>76</v>
      </c>
      <c r="I23" s="20" t="s">
        <v>137</v>
      </c>
    </row>
    <row r="24" spans="1:9" ht="89.25" customHeight="1" x14ac:dyDescent="0.25">
      <c r="A24" s="15">
        <v>43191</v>
      </c>
      <c r="B24" s="14" t="s">
        <v>11</v>
      </c>
      <c r="C24" s="16" t="s">
        <v>12</v>
      </c>
      <c r="D24" s="17">
        <v>100</v>
      </c>
      <c r="E24" s="14" t="s">
        <v>13</v>
      </c>
      <c r="F24" s="15" t="s">
        <v>14</v>
      </c>
      <c r="G24" s="14" t="s">
        <v>15</v>
      </c>
      <c r="H24" s="14" t="s">
        <v>16</v>
      </c>
      <c r="I24" s="14" t="s">
        <v>17</v>
      </c>
    </row>
    <row r="25" spans="1:9" ht="89.25" customHeight="1" x14ac:dyDescent="0.25">
      <c r="A25" s="19">
        <v>43191</v>
      </c>
      <c r="B25" s="20" t="s">
        <v>270</v>
      </c>
      <c r="C25" s="21">
        <v>5332355</v>
      </c>
      <c r="D25" s="22">
        <v>9001</v>
      </c>
      <c r="E25" s="20" t="s">
        <v>271</v>
      </c>
      <c r="F25" s="20" t="s">
        <v>70</v>
      </c>
      <c r="G25" s="20" t="s">
        <v>65</v>
      </c>
      <c r="H25" s="20" t="s">
        <v>86</v>
      </c>
      <c r="I25" s="20" t="s">
        <v>87</v>
      </c>
    </row>
    <row r="26" spans="1:9" ht="89.25" customHeight="1" x14ac:dyDescent="0.25">
      <c r="A26" s="19">
        <v>43070</v>
      </c>
      <c r="B26" s="20" t="s">
        <v>252</v>
      </c>
      <c r="C26" s="21" t="s">
        <v>19</v>
      </c>
      <c r="D26" s="22">
        <v>7750</v>
      </c>
      <c r="E26" s="20" t="s">
        <v>253</v>
      </c>
      <c r="F26" s="20" t="s">
        <v>254</v>
      </c>
      <c r="G26" s="20" t="s">
        <v>15</v>
      </c>
      <c r="H26" s="20" t="s">
        <v>76</v>
      </c>
      <c r="I26" s="20" t="s">
        <v>255</v>
      </c>
    </row>
    <row r="27" spans="1:9" ht="89.25" customHeight="1" x14ac:dyDescent="0.25">
      <c r="A27" s="15">
        <v>43191</v>
      </c>
      <c r="B27" s="14" t="s">
        <v>37</v>
      </c>
      <c r="C27" s="14">
        <v>1171042</v>
      </c>
      <c r="D27" s="17">
        <v>300</v>
      </c>
      <c r="E27" s="14" t="s">
        <v>38</v>
      </c>
      <c r="F27" s="15" t="s">
        <v>39</v>
      </c>
      <c r="G27" s="14" t="s">
        <v>15</v>
      </c>
      <c r="H27" s="14" t="s">
        <v>16</v>
      </c>
      <c r="I27" s="14" t="s">
        <v>17</v>
      </c>
    </row>
    <row r="28" spans="1:9" ht="89.25" customHeight="1" x14ac:dyDescent="0.25">
      <c r="A28" s="19">
        <v>43191</v>
      </c>
      <c r="B28" s="20" t="s">
        <v>37</v>
      </c>
      <c r="C28" s="21">
        <v>1171042</v>
      </c>
      <c r="D28" s="22">
        <v>6871.2</v>
      </c>
      <c r="E28" s="20" t="s">
        <v>247</v>
      </c>
      <c r="F28" s="20" t="s">
        <v>70</v>
      </c>
      <c r="G28" s="20" t="s">
        <v>15</v>
      </c>
      <c r="H28" s="20" t="s">
        <v>66</v>
      </c>
      <c r="I28" s="20" t="s">
        <v>71</v>
      </c>
    </row>
    <row r="29" spans="1:9" ht="89.25" customHeight="1" x14ac:dyDescent="0.25">
      <c r="A29" s="19">
        <v>43191</v>
      </c>
      <c r="B29" s="20" t="s">
        <v>167</v>
      </c>
      <c r="C29" s="21">
        <v>1104684</v>
      </c>
      <c r="D29" s="22">
        <v>4000</v>
      </c>
      <c r="E29" s="20" t="s">
        <v>151</v>
      </c>
      <c r="F29" s="20" t="s">
        <v>168</v>
      </c>
      <c r="G29" s="20" t="s">
        <v>15</v>
      </c>
      <c r="H29" s="20" t="s">
        <v>76</v>
      </c>
      <c r="I29" s="20" t="s">
        <v>17</v>
      </c>
    </row>
    <row r="30" spans="1:9" ht="89.25" customHeight="1" x14ac:dyDescent="0.25">
      <c r="A30" s="15">
        <v>43191</v>
      </c>
      <c r="B30" s="14" t="s">
        <v>436</v>
      </c>
      <c r="C30" s="18" t="s">
        <v>437</v>
      </c>
      <c r="D30" s="17">
        <v>24999</v>
      </c>
      <c r="E30" s="14" t="s">
        <v>438</v>
      </c>
      <c r="F30" s="15" t="s">
        <v>70</v>
      </c>
      <c r="G30" s="14" t="s">
        <v>91</v>
      </c>
      <c r="H30" s="14" t="s">
        <v>86</v>
      </c>
      <c r="I30" s="14" t="s">
        <v>92</v>
      </c>
    </row>
    <row r="31" spans="1:9" ht="89.25" customHeight="1" x14ac:dyDescent="0.25">
      <c r="A31" s="19">
        <v>43191</v>
      </c>
      <c r="B31" s="20" t="s">
        <v>470</v>
      </c>
      <c r="C31" s="21">
        <v>1090139</v>
      </c>
      <c r="D31" s="22">
        <v>50000</v>
      </c>
      <c r="E31" s="20" t="s">
        <v>471</v>
      </c>
      <c r="F31" s="20" t="s">
        <v>70</v>
      </c>
      <c r="G31" s="20" t="s">
        <v>15</v>
      </c>
      <c r="H31" s="20" t="s">
        <v>86</v>
      </c>
      <c r="I31" s="20" t="s">
        <v>324</v>
      </c>
    </row>
    <row r="32" spans="1:9" ht="89.25" customHeight="1" x14ac:dyDescent="0.25">
      <c r="A32" s="19">
        <v>43279</v>
      </c>
      <c r="B32" s="20" t="s">
        <v>158</v>
      </c>
      <c r="C32" s="21">
        <v>279714</v>
      </c>
      <c r="D32" s="22">
        <v>4000</v>
      </c>
      <c r="E32" s="20" t="s">
        <v>159</v>
      </c>
      <c r="F32" s="20" t="s">
        <v>160</v>
      </c>
      <c r="G32" s="20" t="s">
        <v>15</v>
      </c>
      <c r="H32" s="20" t="s">
        <v>76</v>
      </c>
      <c r="I32" s="20" t="s">
        <v>17</v>
      </c>
    </row>
    <row r="33" spans="1:9" ht="89.25" customHeight="1" x14ac:dyDescent="0.25">
      <c r="A33" s="19">
        <v>43191</v>
      </c>
      <c r="B33" s="20" t="s">
        <v>466</v>
      </c>
      <c r="C33" s="21">
        <v>1067189</v>
      </c>
      <c r="D33" s="22">
        <v>49080</v>
      </c>
      <c r="E33" s="20" t="s">
        <v>190</v>
      </c>
      <c r="F33" s="20" t="s">
        <v>70</v>
      </c>
      <c r="G33" s="20" t="s">
        <v>15</v>
      </c>
      <c r="H33" s="20" t="s">
        <v>66</v>
      </c>
      <c r="I33" s="27" t="s">
        <v>510</v>
      </c>
    </row>
    <row r="34" spans="1:9" ht="89.25" customHeight="1" x14ac:dyDescent="0.25">
      <c r="A34" s="19">
        <v>43191</v>
      </c>
      <c r="B34" s="20" t="s">
        <v>407</v>
      </c>
      <c r="C34" s="21">
        <v>1014868</v>
      </c>
      <c r="D34" s="22">
        <v>19797.5</v>
      </c>
      <c r="E34" s="20" t="s">
        <v>408</v>
      </c>
      <c r="F34" s="20" t="s">
        <v>70</v>
      </c>
      <c r="G34" s="20" t="s">
        <v>15</v>
      </c>
      <c r="H34" s="20" t="s">
        <v>76</v>
      </c>
      <c r="I34" s="20" t="s">
        <v>137</v>
      </c>
    </row>
    <row r="35" spans="1:9" ht="89.25" customHeight="1" x14ac:dyDescent="0.25">
      <c r="A35" s="19">
        <v>43191</v>
      </c>
      <c r="B35" s="20" t="s">
        <v>407</v>
      </c>
      <c r="C35" s="21">
        <v>1014868</v>
      </c>
      <c r="D35" s="22">
        <v>19797.5</v>
      </c>
      <c r="E35" s="20" t="s">
        <v>408</v>
      </c>
      <c r="F35" s="20" t="s">
        <v>70</v>
      </c>
      <c r="G35" s="20" t="s">
        <v>15</v>
      </c>
      <c r="H35" s="20" t="s">
        <v>76</v>
      </c>
      <c r="I35" s="20" t="s">
        <v>137</v>
      </c>
    </row>
    <row r="36" spans="1:9" ht="89.25" customHeight="1" x14ac:dyDescent="0.25">
      <c r="A36" s="19">
        <v>43191</v>
      </c>
      <c r="B36" s="20" t="s">
        <v>478</v>
      </c>
      <c r="C36" s="21">
        <v>1107079</v>
      </c>
      <c r="D36" s="22">
        <v>74684.05</v>
      </c>
      <c r="E36" s="20" t="s">
        <v>69</v>
      </c>
      <c r="F36" s="20" t="s">
        <v>70</v>
      </c>
      <c r="G36" s="20" t="s">
        <v>15</v>
      </c>
      <c r="H36" s="20" t="s">
        <v>66</v>
      </c>
      <c r="I36" s="20" t="s">
        <v>71</v>
      </c>
    </row>
    <row r="37" spans="1:9" ht="89.25" customHeight="1" x14ac:dyDescent="0.25">
      <c r="A37" s="19">
        <v>43191</v>
      </c>
      <c r="B37" s="20" t="s">
        <v>352</v>
      </c>
      <c r="C37" s="21">
        <v>8699475</v>
      </c>
      <c r="D37" s="22">
        <v>13000</v>
      </c>
      <c r="E37" s="20" t="s">
        <v>502</v>
      </c>
      <c r="F37" s="20" t="s">
        <v>70</v>
      </c>
      <c r="G37" s="20" t="s">
        <v>65</v>
      </c>
      <c r="H37" s="20" t="s">
        <v>86</v>
      </c>
      <c r="I37" s="20" t="s">
        <v>87</v>
      </c>
    </row>
    <row r="38" spans="1:9" ht="89.25" customHeight="1" x14ac:dyDescent="0.25">
      <c r="A38" s="19">
        <v>43191</v>
      </c>
      <c r="B38" s="20" t="s">
        <v>463</v>
      </c>
      <c r="C38" s="21">
        <v>1096222</v>
      </c>
      <c r="D38" s="22">
        <v>40000</v>
      </c>
      <c r="E38" s="20" t="s">
        <v>464</v>
      </c>
      <c r="F38" s="20" t="s">
        <v>70</v>
      </c>
      <c r="G38" s="20" t="s">
        <v>15</v>
      </c>
      <c r="H38" s="20" t="s">
        <v>76</v>
      </c>
      <c r="I38" s="20" t="s">
        <v>17</v>
      </c>
    </row>
    <row r="39" spans="1:9" ht="89.25" customHeight="1" x14ac:dyDescent="0.25">
      <c r="A39" s="19">
        <v>43191</v>
      </c>
      <c r="B39" s="20" t="s">
        <v>365</v>
      </c>
      <c r="C39" s="21">
        <v>4615904</v>
      </c>
      <c r="D39" s="22">
        <v>13500</v>
      </c>
      <c r="E39" s="20" t="s">
        <v>366</v>
      </c>
      <c r="F39" s="20" t="s">
        <v>70</v>
      </c>
      <c r="G39" s="20" t="s">
        <v>65</v>
      </c>
      <c r="H39" s="20" t="s">
        <v>86</v>
      </c>
      <c r="I39" s="20" t="s">
        <v>226</v>
      </c>
    </row>
    <row r="40" spans="1:9" ht="89.25" customHeight="1" x14ac:dyDescent="0.25">
      <c r="A40" s="19">
        <v>43191</v>
      </c>
      <c r="B40" s="20" t="s">
        <v>292</v>
      </c>
      <c r="C40" s="21">
        <v>1125773</v>
      </c>
      <c r="D40" s="22">
        <v>10000</v>
      </c>
      <c r="E40" s="20" t="s">
        <v>293</v>
      </c>
      <c r="F40" s="20" t="s">
        <v>70</v>
      </c>
      <c r="G40" s="20" t="s">
        <v>65</v>
      </c>
      <c r="H40" s="20" t="s">
        <v>86</v>
      </c>
      <c r="I40" s="20" t="s">
        <v>119</v>
      </c>
    </row>
    <row r="41" spans="1:9" ht="89.25" customHeight="1" x14ac:dyDescent="0.25">
      <c r="A41" s="19">
        <v>43191</v>
      </c>
      <c r="B41" s="20" t="s">
        <v>292</v>
      </c>
      <c r="C41" s="21">
        <v>1125773</v>
      </c>
      <c r="D41" s="22">
        <v>13147</v>
      </c>
      <c r="E41" s="20" t="s">
        <v>354</v>
      </c>
      <c r="F41" s="20" t="s">
        <v>70</v>
      </c>
      <c r="G41" s="20" t="s">
        <v>65</v>
      </c>
      <c r="H41" s="20" t="s">
        <v>86</v>
      </c>
      <c r="I41" s="20" t="s">
        <v>119</v>
      </c>
    </row>
    <row r="42" spans="1:9" ht="89.25" customHeight="1" x14ac:dyDescent="0.25">
      <c r="A42" s="19">
        <v>43191</v>
      </c>
      <c r="B42" s="20" t="s">
        <v>292</v>
      </c>
      <c r="C42" s="21">
        <v>1125773</v>
      </c>
      <c r="D42" s="22">
        <v>13462</v>
      </c>
      <c r="E42" s="20" t="s">
        <v>362</v>
      </c>
      <c r="F42" s="20" t="s">
        <v>70</v>
      </c>
      <c r="G42" s="20" t="s">
        <v>65</v>
      </c>
      <c r="H42" s="20" t="s">
        <v>86</v>
      </c>
      <c r="I42" s="20" t="s">
        <v>119</v>
      </c>
    </row>
    <row r="43" spans="1:9" ht="89.25" customHeight="1" x14ac:dyDescent="0.25">
      <c r="A43" s="19">
        <v>43191</v>
      </c>
      <c r="B43" s="20" t="s">
        <v>292</v>
      </c>
      <c r="C43" s="21">
        <v>1125773</v>
      </c>
      <c r="D43" s="22">
        <v>13462</v>
      </c>
      <c r="E43" s="20" t="s">
        <v>363</v>
      </c>
      <c r="F43" s="20" t="s">
        <v>70</v>
      </c>
      <c r="G43" s="20" t="s">
        <v>65</v>
      </c>
      <c r="H43" s="20" t="s">
        <v>86</v>
      </c>
      <c r="I43" s="20" t="s">
        <v>119</v>
      </c>
    </row>
    <row r="44" spans="1:9" ht="89.25" customHeight="1" x14ac:dyDescent="0.25">
      <c r="A44" s="19">
        <v>43191</v>
      </c>
      <c r="B44" s="20" t="s">
        <v>263</v>
      </c>
      <c r="C44" s="21">
        <v>1047122</v>
      </c>
      <c r="D44" s="22">
        <v>8597.2199999999993</v>
      </c>
      <c r="E44" s="20" t="s">
        <v>190</v>
      </c>
      <c r="F44" s="20" t="s">
        <v>70</v>
      </c>
      <c r="G44" s="20" t="s">
        <v>15</v>
      </c>
      <c r="H44" s="20" t="s">
        <v>66</v>
      </c>
      <c r="I44" s="27" t="s">
        <v>510</v>
      </c>
    </row>
    <row r="45" spans="1:9" ht="89.25" customHeight="1" x14ac:dyDescent="0.25">
      <c r="A45" s="19">
        <v>43191</v>
      </c>
      <c r="B45" s="20" t="s">
        <v>319</v>
      </c>
      <c r="C45" s="21">
        <v>8353971</v>
      </c>
      <c r="D45" s="22">
        <v>10983</v>
      </c>
      <c r="E45" s="20" t="s">
        <v>320</v>
      </c>
      <c r="F45" s="20" t="s">
        <v>70</v>
      </c>
      <c r="G45" s="20" t="s">
        <v>65</v>
      </c>
      <c r="H45" s="20" t="s">
        <v>86</v>
      </c>
      <c r="I45" s="20" t="s">
        <v>87</v>
      </c>
    </row>
    <row r="46" spans="1:9" ht="89.25" customHeight="1" x14ac:dyDescent="0.25">
      <c r="A46" s="19">
        <v>43191</v>
      </c>
      <c r="B46" s="20" t="s">
        <v>476</v>
      </c>
      <c r="C46" s="21">
        <v>1087538</v>
      </c>
      <c r="D46" s="22">
        <v>69465</v>
      </c>
      <c r="E46" s="20" t="s">
        <v>69</v>
      </c>
      <c r="F46" s="20" t="s">
        <v>70</v>
      </c>
      <c r="G46" s="20" t="s">
        <v>15</v>
      </c>
      <c r="H46" s="20" t="s">
        <v>66</v>
      </c>
      <c r="I46" s="20" t="s">
        <v>477</v>
      </c>
    </row>
    <row r="47" spans="1:9" ht="89.25" customHeight="1" x14ac:dyDescent="0.25">
      <c r="A47" s="19">
        <v>43279</v>
      </c>
      <c r="B47" s="20" t="s">
        <v>124</v>
      </c>
      <c r="C47" s="21">
        <v>6924474</v>
      </c>
      <c r="D47" s="22">
        <v>3000</v>
      </c>
      <c r="E47" s="20" t="s">
        <v>125</v>
      </c>
      <c r="F47" s="20" t="s">
        <v>126</v>
      </c>
      <c r="G47" s="20" t="s">
        <v>15</v>
      </c>
      <c r="H47" s="20" t="s">
        <v>76</v>
      </c>
      <c r="I47" s="20" t="s">
        <v>17</v>
      </c>
    </row>
    <row r="48" spans="1:9" ht="89.25" customHeight="1" x14ac:dyDescent="0.25">
      <c r="A48" s="19">
        <v>43191</v>
      </c>
      <c r="B48" s="20" t="s">
        <v>275</v>
      </c>
      <c r="C48" s="21">
        <v>275151</v>
      </c>
      <c r="D48" s="22">
        <v>9781.41</v>
      </c>
      <c r="E48" s="20" t="s">
        <v>276</v>
      </c>
      <c r="F48" s="20" t="s">
        <v>70</v>
      </c>
      <c r="G48" s="20" t="s">
        <v>65</v>
      </c>
      <c r="H48" s="20" t="s">
        <v>86</v>
      </c>
      <c r="I48" s="20" t="s">
        <v>87</v>
      </c>
    </row>
    <row r="49" spans="1:9" ht="89.25" customHeight="1" x14ac:dyDescent="0.25">
      <c r="A49" s="19">
        <v>43191</v>
      </c>
      <c r="B49" s="20" t="s">
        <v>275</v>
      </c>
      <c r="C49" s="21">
        <v>275151</v>
      </c>
      <c r="D49" s="22">
        <v>13500</v>
      </c>
      <c r="E49" s="20" t="s">
        <v>367</v>
      </c>
      <c r="F49" s="20" t="s">
        <v>70</v>
      </c>
      <c r="G49" s="20" t="s">
        <v>65</v>
      </c>
      <c r="H49" s="20" t="s">
        <v>86</v>
      </c>
      <c r="I49" s="20" t="s">
        <v>87</v>
      </c>
    </row>
    <row r="50" spans="1:9" ht="89.25" customHeight="1" x14ac:dyDescent="0.25">
      <c r="A50" s="15">
        <v>43191</v>
      </c>
      <c r="B50" s="14" t="s">
        <v>275</v>
      </c>
      <c r="C50" s="18" t="s">
        <v>388</v>
      </c>
      <c r="D50" s="17">
        <v>14715</v>
      </c>
      <c r="E50" s="14" t="s">
        <v>389</v>
      </c>
      <c r="F50" s="15" t="s">
        <v>70</v>
      </c>
      <c r="G50" s="14" t="s">
        <v>91</v>
      </c>
      <c r="H50" s="14" t="s">
        <v>86</v>
      </c>
      <c r="I50" s="14" t="s">
        <v>92</v>
      </c>
    </row>
    <row r="51" spans="1:9" ht="89.25" customHeight="1" x14ac:dyDescent="0.25">
      <c r="A51" s="19">
        <v>43191</v>
      </c>
      <c r="B51" s="20" t="s">
        <v>261</v>
      </c>
      <c r="C51" s="21">
        <v>10766239</v>
      </c>
      <c r="D51" s="22">
        <v>8420</v>
      </c>
      <c r="E51" s="20" t="s">
        <v>262</v>
      </c>
      <c r="F51" s="20" t="s">
        <v>70</v>
      </c>
      <c r="G51" s="20" t="s">
        <v>65</v>
      </c>
      <c r="H51" s="20" t="s">
        <v>86</v>
      </c>
      <c r="I51" s="20" t="s">
        <v>181</v>
      </c>
    </row>
    <row r="52" spans="1:9" ht="89.25" customHeight="1" x14ac:dyDescent="0.25">
      <c r="A52" s="19">
        <v>43191</v>
      </c>
      <c r="B52" s="20" t="s">
        <v>325</v>
      </c>
      <c r="C52" s="21">
        <v>1064160</v>
      </c>
      <c r="D52" s="22">
        <v>11484.72</v>
      </c>
      <c r="E52" s="20" t="s">
        <v>326</v>
      </c>
      <c r="F52" s="20" t="s">
        <v>70</v>
      </c>
      <c r="G52" s="20" t="s">
        <v>15</v>
      </c>
      <c r="H52" s="20" t="s">
        <v>66</v>
      </c>
      <c r="I52" s="20" t="s">
        <v>71</v>
      </c>
    </row>
    <row r="53" spans="1:9" ht="89.25" customHeight="1" x14ac:dyDescent="0.25">
      <c r="A53" s="15">
        <v>43191</v>
      </c>
      <c r="B53" s="14" t="s">
        <v>286</v>
      </c>
      <c r="C53" s="14">
        <v>1155363</v>
      </c>
      <c r="D53" s="17">
        <v>10000</v>
      </c>
      <c r="E53" s="14" t="s">
        <v>287</v>
      </c>
      <c r="F53" s="15" t="s">
        <v>70</v>
      </c>
      <c r="G53" s="14" t="s">
        <v>15</v>
      </c>
      <c r="H53" s="14" t="s">
        <v>16</v>
      </c>
      <c r="I53" s="14" t="s">
        <v>17</v>
      </c>
    </row>
    <row r="54" spans="1:9" ht="89.25" customHeight="1" x14ac:dyDescent="0.25">
      <c r="A54" s="15">
        <v>43191</v>
      </c>
      <c r="B54" s="14" t="s">
        <v>286</v>
      </c>
      <c r="C54" s="14">
        <v>1105174</v>
      </c>
      <c r="D54" s="17">
        <v>100000</v>
      </c>
      <c r="E54" s="14" t="s">
        <v>484</v>
      </c>
      <c r="F54" s="15" t="s">
        <v>70</v>
      </c>
      <c r="G54" s="14" t="s">
        <v>15</v>
      </c>
      <c r="H54" s="14" t="s">
        <v>16</v>
      </c>
      <c r="I54" s="14" t="s">
        <v>17</v>
      </c>
    </row>
    <row r="55" spans="1:9" ht="89.25" customHeight="1" x14ac:dyDescent="0.25">
      <c r="A55" s="19">
        <v>43344</v>
      </c>
      <c r="B55" s="20" t="s">
        <v>62</v>
      </c>
      <c r="C55" s="21">
        <v>1073896</v>
      </c>
      <c r="D55" s="22">
        <v>500</v>
      </c>
      <c r="E55" s="20" t="s">
        <v>63</v>
      </c>
      <c r="F55" s="20" t="s">
        <v>64</v>
      </c>
      <c r="G55" s="20" t="s">
        <v>65</v>
      </c>
      <c r="H55" s="20" t="s">
        <v>66</v>
      </c>
      <c r="I55" s="20" t="s">
        <v>67</v>
      </c>
    </row>
    <row r="56" spans="1:9" ht="89.25" customHeight="1" x14ac:dyDescent="0.25">
      <c r="A56" s="19">
        <v>43191</v>
      </c>
      <c r="B56" s="20" t="s">
        <v>368</v>
      </c>
      <c r="C56" s="21">
        <v>1120755</v>
      </c>
      <c r="D56" s="22">
        <v>13500</v>
      </c>
      <c r="E56" s="20" t="s">
        <v>369</v>
      </c>
      <c r="F56" s="20" t="s">
        <v>70</v>
      </c>
      <c r="G56" s="20" t="s">
        <v>65</v>
      </c>
      <c r="H56" s="20" t="s">
        <v>86</v>
      </c>
      <c r="I56" s="20" t="s">
        <v>87</v>
      </c>
    </row>
    <row r="57" spans="1:9" ht="89.25" customHeight="1" x14ac:dyDescent="0.25">
      <c r="A57" s="19">
        <v>43405</v>
      </c>
      <c r="B57" s="20" t="s">
        <v>208</v>
      </c>
      <c r="C57" s="21">
        <v>1174832</v>
      </c>
      <c r="D57" s="22">
        <v>5000</v>
      </c>
      <c r="E57" s="20" t="s">
        <v>183</v>
      </c>
      <c r="F57" s="20" t="s">
        <v>75</v>
      </c>
      <c r="G57" s="20" t="s">
        <v>65</v>
      </c>
      <c r="H57" s="20" t="s">
        <v>76</v>
      </c>
      <c r="I57" s="20" t="s">
        <v>77</v>
      </c>
    </row>
    <row r="58" spans="1:9" ht="89.25" customHeight="1" x14ac:dyDescent="0.25">
      <c r="A58" s="19">
        <v>43191</v>
      </c>
      <c r="B58" s="20" t="s">
        <v>202</v>
      </c>
      <c r="C58" s="21">
        <v>1136613</v>
      </c>
      <c r="D58" s="22">
        <v>5000</v>
      </c>
      <c r="E58" s="20" t="s">
        <v>203</v>
      </c>
      <c r="F58" s="20" t="s">
        <v>70</v>
      </c>
      <c r="G58" s="20" t="s">
        <v>65</v>
      </c>
      <c r="H58" s="20" t="s">
        <v>86</v>
      </c>
      <c r="I58" s="20" t="s">
        <v>181</v>
      </c>
    </row>
    <row r="59" spans="1:9" ht="89.25" customHeight="1" x14ac:dyDescent="0.25">
      <c r="A59" s="19">
        <v>43191</v>
      </c>
      <c r="B59" s="20" t="s">
        <v>98</v>
      </c>
      <c r="C59" s="21">
        <v>1039651</v>
      </c>
      <c r="D59" s="22">
        <v>1992</v>
      </c>
      <c r="E59" s="20" t="s">
        <v>99</v>
      </c>
      <c r="F59" s="20" t="s">
        <v>70</v>
      </c>
      <c r="G59" s="20" t="s">
        <v>65</v>
      </c>
      <c r="H59" s="20" t="s">
        <v>86</v>
      </c>
      <c r="I59" s="20" t="s">
        <v>92</v>
      </c>
    </row>
    <row r="60" spans="1:9" ht="89.25" customHeight="1" x14ac:dyDescent="0.25">
      <c r="A60" s="15">
        <v>43191</v>
      </c>
      <c r="B60" s="14" t="s">
        <v>98</v>
      </c>
      <c r="C60" s="18" t="s">
        <v>193</v>
      </c>
      <c r="D60" s="17">
        <v>5000</v>
      </c>
      <c r="E60" s="14" t="s">
        <v>194</v>
      </c>
      <c r="F60" s="15" t="s">
        <v>70</v>
      </c>
      <c r="G60" s="14" t="s">
        <v>91</v>
      </c>
      <c r="H60" s="14" t="s">
        <v>86</v>
      </c>
      <c r="I60" s="14" t="s">
        <v>92</v>
      </c>
    </row>
    <row r="61" spans="1:9" ht="89.25" customHeight="1" x14ac:dyDescent="0.25">
      <c r="A61" s="19">
        <v>43191</v>
      </c>
      <c r="B61" s="20" t="s">
        <v>465</v>
      </c>
      <c r="C61" s="21">
        <v>1059443</v>
      </c>
      <c r="D61" s="22">
        <v>42520.95</v>
      </c>
      <c r="E61" s="20" t="s">
        <v>69</v>
      </c>
      <c r="F61" s="20" t="s">
        <v>70</v>
      </c>
      <c r="G61" s="20" t="s">
        <v>15</v>
      </c>
      <c r="H61" s="20" t="s">
        <v>66</v>
      </c>
      <c r="I61" s="27" t="s">
        <v>510</v>
      </c>
    </row>
    <row r="62" spans="1:9" ht="89.25" customHeight="1" x14ac:dyDescent="0.25">
      <c r="A62" s="15">
        <v>43191</v>
      </c>
      <c r="B62" s="14" t="s">
        <v>52</v>
      </c>
      <c r="C62" s="16" t="s">
        <v>53</v>
      </c>
      <c r="D62" s="17">
        <v>500</v>
      </c>
      <c r="E62" s="14" t="s">
        <v>54</v>
      </c>
      <c r="F62" s="15" t="s">
        <v>24</v>
      </c>
      <c r="G62" s="14" t="s">
        <v>15</v>
      </c>
      <c r="H62" s="14" t="s">
        <v>16</v>
      </c>
      <c r="I62" s="14" t="s">
        <v>17</v>
      </c>
    </row>
    <row r="63" spans="1:9" ht="89.25" customHeight="1" x14ac:dyDescent="0.25">
      <c r="A63" s="19">
        <v>43191</v>
      </c>
      <c r="B63" s="20" t="s">
        <v>130</v>
      </c>
      <c r="C63" s="20" t="s">
        <v>131</v>
      </c>
      <c r="D63" s="22">
        <v>3400</v>
      </c>
      <c r="E63" s="20" t="s">
        <v>132</v>
      </c>
      <c r="F63" s="20" t="s">
        <v>70</v>
      </c>
      <c r="G63" s="20" t="s">
        <v>15</v>
      </c>
      <c r="H63" s="20" t="s">
        <v>66</v>
      </c>
      <c r="I63" s="27" t="s">
        <v>510</v>
      </c>
    </row>
    <row r="64" spans="1:9" ht="89.25" customHeight="1" x14ac:dyDescent="0.25">
      <c r="A64" s="19">
        <v>43191</v>
      </c>
      <c r="B64" s="20" t="s">
        <v>405</v>
      </c>
      <c r="C64" s="21">
        <v>220798</v>
      </c>
      <c r="D64" s="22">
        <v>18353.52</v>
      </c>
      <c r="E64" s="20" t="s">
        <v>218</v>
      </c>
      <c r="F64" s="20" t="s">
        <v>70</v>
      </c>
      <c r="G64" s="20" t="s">
        <v>15</v>
      </c>
      <c r="H64" s="20" t="s">
        <v>76</v>
      </c>
      <c r="I64" s="20" t="s">
        <v>137</v>
      </c>
    </row>
    <row r="65" spans="1:9" ht="89.25" customHeight="1" x14ac:dyDescent="0.25">
      <c r="A65" s="15">
        <v>43191</v>
      </c>
      <c r="B65" s="14" t="s">
        <v>405</v>
      </c>
      <c r="C65" s="18" t="s">
        <v>427</v>
      </c>
      <c r="D65" s="17">
        <v>22829</v>
      </c>
      <c r="E65" s="14" t="s">
        <v>428</v>
      </c>
      <c r="F65" s="15" t="s">
        <v>70</v>
      </c>
      <c r="G65" s="14" t="s">
        <v>91</v>
      </c>
      <c r="H65" s="14" t="s">
        <v>86</v>
      </c>
      <c r="I65" s="14" t="s">
        <v>92</v>
      </c>
    </row>
    <row r="66" spans="1:9" ht="89.25" customHeight="1" x14ac:dyDescent="0.25">
      <c r="A66" s="15">
        <v>43191</v>
      </c>
      <c r="B66" s="14" t="s">
        <v>405</v>
      </c>
      <c r="C66" s="18" t="s">
        <v>427</v>
      </c>
      <c r="D66" s="17">
        <v>24368</v>
      </c>
      <c r="E66" s="14" t="s">
        <v>429</v>
      </c>
      <c r="F66" s="15" t="s">
        <v>70</v>
      </c>
      <c r="G66" s="14" t="s">
        <v>91</v>
      </c>
      <c r="H66" s="14" t="s">
        <v>86</v>
      </c>
      <c r="I66" s="14" t="s">
        <v>92</v>
      </c>
    </row>
    <row r="67" spans="1:9" ht="89.25" customHeight="1" x14ac:dyDescent="0.25">
      <c r="A67" s="19">
        <v>43191</v>
      </c>
      <c r="B67" s="20" t="s">
        <v>405</v>
      </c>
      <c r="C67" s="21">
        <v>220798</v>
      </c>
      <c r="D67" s="22">
        <v>26795.759999999998</v>
      </c>
      <c r="E67" s="20" t="s">
        <v>218</v>
      </c>
      <c r="F67" s="20" t="s">
        <v>70</v>
      </c>
      <c r="G67" s="20" t="s">
        <v>15</v>
      </c>
      <c r="H67" s="20" t="s">
        <v>76</v>
      </c>
      <c r="I67" s="20" t="s">
        <v>137</v>
      </c>
    </row>
    <row r="68" spans="1:9" ht="89.25" customHeight="1" x14ac:dyDescent="0.25">
      <c r="A68" s="19">
        <v>43191</v>
      </c>
      <c r="B68" s="20" t="s">
        <v>177</v>
      </c>
      <c r="C68" s="21">
        <v>283968</v>
      </c>
      <c r="D68" s="22">
        <v>4459.41</v>
      </c>
      <c r="E68" s="20" t="s">
        <v>97</v>
      </c>
      <c r="F68" s="20" t="s">
        <v>70</v>
      </c>
      <c r="G68" s="20" t="s">
        <v>15</v>
      </c>
      <c r="H68" s="20" t="s">
        <v>66</v>
      </c>
      <c r="I68" s="20" t="s">
        <v>178</v>
      </c>
    </row>
    <row r="69" spans="1:9" ht="89.25" customHeight="1" x14ac:dyDescent="0.25">
      <c r="A69" s="15">
        <v>43191</v>
      </c>
      <c r="B69" s="14" t="s">
        <v>195</v>
      </c>
      <c r="C69" s="18" t="s">
        <v>196</v>
      </c>
      <c r="D69" s="17">
        <v>5000</v>
      </c>
      <c r="E69" s="14" t="s">
        <v>197</v>
      </c>
      <c r="F69" s="15" t="s">
        <v>70</v>
      </c>
      <c r="G69" s="14" t="s">
        <v>91</v>
      </c>
      <c r="H69" s="14" t="s">
        <v>86</v>
      </c>
      <c r="I69" s="14" t="s">
        <v>92</v>
      </c>
    </row>
    <row r="70" spans="1:9" ht="89.25" customHeight="1" x14ac:dyDescent="0.25">
      <c r="A70" s="19">
        <v>43191</v>
      </c>
      <c r="B70" s="20" t="s">
        <v>370</v>
      </c>
      <c r="C70" s="21">
        <v>10948872</v>
      </c>
      <c r="D70" s="22">
        <v>13500</v>
      </c>
      <c r="E70" s="20" t="s">
        <v>371</v>
      </c>
      <c r="F70" s="20" t="s">
        <v>70</v>
      </c>
      <c r="G70" s="20" t="s">
        <v>65</v>
      </c>
      <c r="H70" s="20" t="s">
        <v>86</v>
      </c>
      <c r="I70" s="20" t="s">
        <v>87</v>
      </c>
    </row>
    <row r="71" spans="1:9" ht="89.25" customHeight="1" x14ac:dyDescent="0.25">
      <c r="A71" s="19">
        <v>43191</v>
      </c>
      <c r="B71" s="20" t="s">
        <v>372</v>
      </c>
      <c r="C71" s="21">
        <v>10948872</v>
      </c>
      <c r="D71" s="22">
        <v>13500</v>
      </c>
      <c r="E71" s="20" t="s">
        <v>373</v>
      </c>
      <c r="F71" s="20" t="s">
        <v>374</v>
      </c>
      <c r="G71" s="20" t="s">
        <v>65</v>
      </c>
      <c r="H71" s="20" t="s">
        <v>86</v>
      </c>
      <c r="I71" s="20" t="s">
        <v>87</v>
      </c>
    </row>
    <row r="72" spans="1:9" ht="89.25" customHeight="1" x14ac:dyDescent="0.25">
      <c r="A72" s="19">
        <v>43191</v>
      </c>
      <c r="B72" s="20" t="s">
        <v>144</v>
      </c>
      <c r="C72" s="21" t="s">
        <v>19</v>
      </c>
      <c r="D72" s="22">
        <v>3750</v>
      </c>
      <c r="E72" s="20" t="s">
        <v>145</v>
      </c>
      <c r="F72" s="20" t="s">
        <v>146</v>
      </c>
      <c r="G72" s="20" t="s">
        <v>15</v>
      </c>
      <c r="H72" s="20" t="s">
        <v>76</v>
      </c>
      <c r="I72" s="20" t="s">
        <v>17</v>
      </c>
    </row>
    <row r="73" spans="1:9" ht="89.25" customHeight="1" x14ac:dyDescent="0.25">
      <c r="A73" s="15">
        <v>43191</v>
      </c>
      <c r="B73" s="14" t="s">
        <v>22</v>
      </c>
      <c r="C73" s="14" t="s">
        <v>19</v>
      </c>
      <c r="D73" s="17">
        <v>150</v>
      </c>
      <c r="E73" s="14" t="s">
        <v>23</v>
      </c>
      <c r="F73" s="15" t="s">
        <v>24</v>
      </c>
      <c r="G73" s="14" t="s">
        <v>15</v>
      </c>
      <c r="H73" s="14" t="s">
        <v>16</v>
      </c>
      <c r="I73" s="14" t="s">
        <v>17</v>
      </c>
    </row>
    <row r="74" spans="1:9" ht="89.25" customHeight="1" x14ac:dyDescent="0.25">
      <c r="A74" s="19">
        <v>43191</v>
      </c>
      <c r="B74" s="20" t="s">
        <v>149</v>
      </c>
      <c r="C74" s="21" t="s">
        <v>150</v>
      </c>
      <c r="D74" s="22">
        <v>3953</v>
      </c>
      <c r="E74" s="20" t="s">
        <v>151</v>
      </c>
      <c r="F74" s="20" t="s">
        <v>152</v>
      </c>
      <c r="G74" s="20" t="s">
        <v>15</v>
      </c>
      <c r="H74" s="20" t="s">
        <v>76</v>
      </c>
      <c r="I74" s="20" t="s">
        <v>17</v>
      </c>
    </row>
    <row r="75" spans="1:9" ht="89.25" customHeight="1" x14ac:dyDescent="0.25">
      <c r="A75" s="19">
        <v>43191</v>
      </c>
      <c r="B75" s="20" t="s">
        <v>386</v>
      </c>
      <c r="C75" s="21">
        <v>1025786</v>
      </c>
      <c r="D75" s="22">
        <v>14366.7</v>
      </c>
      <c r="E75" s="20" t="s">
        <v>190</v>
      </c>
      <c r="F75" s="20" t="s">
        <v>70</v>
      </c>
      <c r="G75" s="20" t="s">
        <v>15</v>
      </c>
      <c r="H75" s="20" t="s">
        <v>66</v>
      </c>
      <c r="I75" s="20" t="s">
        <v>178</v>
      </c>
    </row>
    <row r="76" spans="1:9" ht="89.25" customHeight="1" x14ac:dyDescent="0.25">
      <c r="A76" s="19">
        <v>43191</v>
      </c>
      <c r="B76" s="20" t="s">
        <v>350</v>
      </c>
      <c r="C76" s="21">
        <v>209930</v>
      </c>
      <c r="D76" s="22">
        <v>12593</v>
      </c>
      <c r="E76" s="20" t="s">
        <v>351</v>
      </c>
      <c r="F76" s="20" t="s">
        <v>70</v>
      </c>
      <c r="G76" s="20" t="s">
        <v>65</v>
      </c>
      <c r="H76" s="20" t="s">
        <v>86</v>
      </c>
      <c r="I76" s="20" t="s">
        <v>324</v>
      </c>
    </row>
    <row r="77" spans="1:9" ht="89.25" customHeight="1" x14ac:dyDescent="0.25">
      <c r="A77" s="19">
        <v>43191</v>
      </c>
      <c r="B77" s="20" t="s">
        <v>350</v>
      </c>
      <c r="C77" s="21">
        <v>209930</v>
      </c>
      <c r="D77" s="22">
        <v>13420</v>
      </c>
      <c r="E77" s="20" t="s">
        <v>358</v>
      </c>
      <c r="F77" s="20" t="s">
        <v>70</v>
      </c>
      <c r="G77" s="20" t="s">
        <v>65</v>
      </c>
      <c r="H77" s="20" t="s">
        <v>86</v>
      </c>
      <c r="I77" s="20" t="s">
        <v>324</v>
      </c>
    </row>
    <row r="78" spans="1:9" ht="89.25" customHeight="1" x14ac:dyDescent="0.25">
      <c r="A78" s="19">
        <v>43191</v>
      </c>
      <c r="B78" s="20" t="s">
        <v>350</v>
      </c>
      <c r="C78" s="21">
        <v>209930</v>
      </c>
      <c r="D78" s="22">
        <v>13420</v>
      </c>
      <c r="E78" s="20" t="s">
        <v>359</v>
      </c>
      <c r="F78" s="20" t="s">
        <v>70</v>
      </c>
      <c r="G78" s="20" t="s">
        <v>65</v>
      </c>
      <c r="H78" s="20" t="s">
        <v>86</v>
      </c>
      <c r="I78" s="20" t="s">
        <v>324</v>
      </c>
    </row>
    <row r="79" spans="1:9" ht="89.25" customHeight="1" x14ac:dyDescent="0.25">
      <c r="A79" s="15">
        <v>43191</v>
      </c>
      <c r="B79" s="14" t="s">
        <v>18</v>
      </c>
      <c r="C79" s="14" t="s">
        <v>19</v>
      </c>
      <c r="D79" s="17">
        <v>100</v>
      </c>
      <c r="E79" s="14" t="s">
        <v>20</v>
      </c>
      <c r="F79" s="15" t="s">
        <v>21</v>
      </c>
      <c r="G79" s="14" t="s">
        <v>15</v>
      </c>
      <c r="H79" s="14" t="s">
        <v>16</v>
      </c>
      <c r="I79" s="14" t="s">
        <v>17</v>
      </c>
    </row>
    <row r="80" spans="1:9" ht="89.25" customHeight="1" x14ac:dyDescent="0.25">
      <c r="A80" s="19">
        <v>43191</v>
      </c>
      <c r="B80" s="20" t="s">
        <v>133</v>
      </c>
      <c r="C80" s="21" t="s">
        <v>134</v>
      </c>
      <c r="D80" s="22">
        <v>3510</v>
      </c>
      <c r="E80" s="20" t="s">
        <v>135</v>
      </c>
      <c r="F80" s="20" t="s">
        <v>136</v>
      </c>
      <c r="G80" s="20" t="s">
        <v>15</v>
      </c>
      <c r="H80" s="20" t="s">
        <v>76</v>
      </c>
      <c r="I80" s="20" t="s">
        <v>137</v>
      </c>
    </row>
    <row r="81" spans="1:9" ht="89.25" customHeight="1" x14ac:dyDescent="0.25">
      <c r="A81" s="19">
        <v>43405</v>
      </c>
      <c r="B81" s="20" t="s">
        <v>211</v>
      </c>
      <c r="C81" s="21" t="s">
        <v>212</v>
      </c>
      <c r="D81" s="22">
        <v>5000</v>
      </c>
      <c r="E81" s="20" t="s">
        <v>213</v>
      </c>
      <c r="F81" s="20" t="s">
        <v>75</v>
      </c>
      <c r="G81" s="20" t="s">
        <v>65</v>
      </c>
      <c r="H81" s="20" t="s">
        <v>76</v>
      </c>
      <c r="I81" s="20" t="s">
        <v>77</v>
      </c>
    </row>
    <row r="82" spans="1:9" ht="89.25" customHeight="1" x14ac:dyDescent="0.25">
      <c r="A82" s="19">
        <v>43191</v>
      </c>
      <c r="B82" s="20" t="s">
        <v>322</v>
      </c>
      <c r="C82" s="21">
        <v>280870</v>
      </c>
      <c r="D82" s="22">
        <v>11440</v>
      </c>
      <c r="E82" s="20" t="s">
        <v>323</v>
      </c>
      <c r="F82" s="20" t="s">
        <v>70</v>
      </c>
      <c r="G82" s="20" t="s">
        <v>65</v>
      </c>
      <c r="H82" s="20" t="s">
        <v>86</v>
      </c>
      <c r="I82" s="20" t="s">
        <v>324</v>
      </c>
    </row>
    <row r="83" spans="1:9" ht="89.25" customHeight="1" x14ac:dyDescent="0.25">
      <c r="A83" s="19">
        <v>43191</v>
      </c>
      <c r="B83" s="20" t="s">
        <v>457</v>
      </c>
      <c r="C83" s="21">
        <v>1115338</v>
      </c>
      <c r="D83" s="22">
        <v>40000</v>
      </c>
      <c r="E83" s="20" t="s">
        <v>449</v>
      </c>
      <c r="F83" s="20" t="s">
        <v>70</v>
      </c>
      <c r="G83" s="20" t="s">
        <v>15</v>
      </c>
      <c r="H83" s="20" t="s">
        <v>76</v>
      </c>
      <c r="I83" s="20" t="s">
        <v>137</v>
      </c>
    </row>
    <row r="84" spans="1:9" ht="89.25" customHeight="1" x14ac:dyDescent="0.25">
      <c r="A84" s="19">
        <v>43191</v>
      </c>
      <c r="B84" s="20" t="s">
        <v>241</v>
      </c>
      <c r="C84" s="21">
        <v>1084622</v>
      </c>
      <c r="D84" s="22">
        <v>6600</v>
      </c>
      <c r="E84" s="20" t="s">
        <v>242</v>
      </c>
      <c r="F84" s="20" t="s">
        <v>70</v>
      </c>
      <c r="G84" s="20" t="s">
        <v>65</v>
      </c>
      <c r="H84" s="20" t="s">
        <v>86</v>
      </c>
      <c r="I84" s="20" t="s">
        <v>119</v>
      </c>
    </row>
    <row r="85" spans="1:9" ht="89.25" customHeight="1" x14ac:dyDescent="0.25">
      <c r="A85" s="19">
        <v>43191</v>
      </c>
      <c r="B85" s="20" t="s">
        <v>332</v>
      </c>
      <c r="C85" s="21">
        <v>1125163</v>
      </c>
      <c r="D85" s="22">
        <v>12000</v>
      </c>
      <c r="E85" s="20" t="s">
        <v>333</v>
      </c>
      <c r="F85" s="20" t="s">
        <v>70</v>
      </c>
      <c r="G85" s="20" t="s">
        <v>65</v>
      </c>
      <c r="H85" s="20" t="s">
        <v>86</v>
      </c>
      <c r="I85" s="20" t="s">
        <v>87</v>
      </c>
    </row>
    <row r="86" spans="1:9" ht="89.25" customHeight="1" x14ac:dyDescent="0.25">
      <c r="A86" s="19">
        <v>43191</v>
      </c>
      <c r="B86" s="20" t="s">
        <v>434</v>
      </c>
      <c r="C86" s="21">
        <v>1126344</v>
      </c>
      <c r="D86" s="22">
        <v>24540</v>
      </c>
      <c r="E86" s="20" t="s">
        <v>234</v>
      </c>
      <c r="F86" s="20" t="s">
        <v>70</v>
      </c>
      <c r="G86" s="20" t="s">
        <v>15</v>
      </c>
      <c r="H86" s="20" t="s">
        <v>66</v>
      </c>
      <c r="I86" s="27" t="s">
        <v>510</v>
      </c>
    </row>
    <row r="87" spans="1:9" ht="89.25" customHeight="1" x14ac:dyDescent="0.25">
      <c r="A87" s="19">
        <v>43405</v>
      </c>
      <c r="B87" s="20" t="s">
        <v>191</v>
      </c>
      <c r="C87" s="21">
        <v>1149873</v>
      </c>
      <c r="D87" s="22">
        <v>4990</v>
      </c>
      <c r="E87" s="20" t="s">
        <v>192</v>
      </c>
      <c r="F87" s="20" t="s">
        <v>75</v>
      </c>
      <c r="G87" s="20" t="s">
        <v>65</v>
      </c>
      <c r="H87" s="20" t="s">
        <v>86</v>
      </c>
      <c r="I87" s="20" t="s">
        <v>87</v>
      </c>
    </row>
    <row r="88" spans="1:9" ht="89.25" customHeight="1" x14ac:dyDescent="0.25">
      <c r="A88" s="19">
        <v>43405</v>
      </c>
      <c r="B88" s="20" t="s">
        <v>172</v>
      </c>
      <c r="C88" s="21">
        <v>1132238</v>
      </c>
      <c r="D88" s="22">
        <v>4045</v>
      </c>
      <c r="E88" s="20" t="s">
        <v>173</v>
      </c>
      <c r="F88" s="20" t="s">
        <v>75</v>
      </c>
      <c r="G88" s="20" t="s">
        <v>65</v>
      </c>
      <c r="H88" s="20" t="s">
        <v>76</v>
      </c>
      <c r="I88" s="20" t="s">
        <v>77</v>
      </c>
    </row>
    <row r="89" spans="1:9" ht="89.25" customHeight="1" x14ac:dyDescent="0.25">
      <c r="A89" s="19">
        <v>43191</v>
      </c>
      <c r="B89" s="20" t="s">
        <v>458</v>
      </c>
      <c r="C89" s="21" t="s">
        <v>459</v>
      </c>
      <c r="D89" s="22">
        <v>40000</v>
      </c>
      <c r="E89" s="20" t="s">
        <v>449</v>
      </c>
      <c r="F89" s="20" t="s">
        <v>70</v>
      </c>
      <c r="G89" s="20" t="s">
        <v>15</v>
      </c>
      <c r="H89" s="20" t="s">
        <v>76</v>
      </c>
      <c r="I89" s="20" t="s">
        <v>137</v>
      </c>
    </row>
    <row r="90" spans="1:9" ht="89.25" customHeight="1" x14ac:dyDescent="0.25">
      <c r="A90" s="15">
        <v>43191</v>
      </c>
      <c r="B90" s="14" t="s">
        <v>40</v>
      </c>
      <c r="C90" s="14">
        <v>207468013</v>
      </c>
      <c r="D90" s="17">
        <v>300</v>
      </c>
      <c r="E90" s="14" t="s">
        <v>41</v>
      </c>
      <c r="F90" s="15" t="s">
        <v>42</v>
      </c>
      <c r="G90" s="14" t="s">
        <v>15</v>
      </c>
      <c r="H90" s="14" t="s">
        <v>16</v>
      </c>
      <c r="I90" s="14" t="s">
        <v>17</v>
      </c>
    </row>
    <row r="91" spans="1:9" ht="89.25" customHeight="1" x14ac:dyDescent="0.25">
      <c r="A91" s="19">
        <v>43191</v>
      </c>
      <c r="B91" s="20" t="s">
        <v>450</v>
      </c>
      <c r="C91" s="21" t="s">
        <v>451</v>
      </c>
      <c r="D91" s="22">
        <v>30000</v>
      </c>
      <c r="E91" s="20" t="s">
        <v>449</v>
      </c>
      <c r="F91" s="20" t="s">
        <v>70</v>
      </c>
      <c r="G91" s="20" t="s">
        <v>15</v>
      </c>
      <c r="H91" s="20" t="s">
        <v>76</v>
      </c>
      <c r="I91" s="20" t="s">
        <v>137</v>
      </c>
    </row>
    <row r="92" spans="1:9" ht="89.25" customHeight="1" x14ac:dyDescent="0.25">
      <c r="A92" s="19">
        <v>43191</v>
      </c>
      <c r="B92" s="20" t="s">
        <v>385</v>
      </c>
      <c r="C92" s="21">
        <v>298164</v>
      </c>
      <c r="D92" s="22">
        <v>13742.4</v>
      </c>
      <c r="E92" s="20" t="s">
        <v>190</v>
      </c>
      <c r="F92" s="20" t="s">
        <v>70</v>
      </c>
      <c r="G92" s="20" t="s">
        <v>15</v>
      </c>
      <c r="H92" s="20" t="s">
        <v>66</v>
      </c>
      <c r="I92" s="20" t="s">
        <v>178</v>
      </c>
    </row>
    <row r="93" spans="1:9" ht="89.25" customHeight="1" x14ac:dyDescent="0.25">
      <c r="A93" s="19">
        <v>43191</v>
      </c>
      <c r="B93" s="20" t="s">
        <v>189</v>
      </c>
      <c r="C93" s="21">
        <v>801402</v>
      </c>
      <c r="D93" s="22">
        <v>4908</v>
      </c>
      <c r="E93" s="20" t="s">
        <v>190</v>
      </c>
      <c r="F93" s="20" t="s">
        <v>70</v>
      </c>
      <c r="G93" s="20" t="s">
        <v>15</v>
      </c>
      <c r="H93" s="20" t="s">
        <v>66</v>
      </c>
      <c r="I93" s="20" t="s">
        <v>71</v>
      </c>
    </row>
    <row r="94" spans="1:9" ht="89.25" customHeight="1" x14ac:dyDescent="0.25">
      <c r="A94" s="19">
        <v>43191</v>
      </c>
      <c r="B94" s="20" t="s">
        <v>488</v>
      </c>
      <c r="C94" s="21">
        <v>1052036</v>
      </c>
      <c r="D94" s="22">
        <v>277662.25</v>
      </c>
      <c r="E94" s="20" t="s">
        <v>489</v>
      </c>
      <c r="F94" s="20" t="s">
        <v>70</v>
      </c>
      <c r="G94" s="20" t="s">
        <v>15</v>
      </c>
      <c r="H94" s="20" t="s">
        <v>76</v>
      </c>
      <c r="I94" s="20" t="s">
        <v>303</v>
      </c>
    </row>
    <row r="95" spans="1:9" ht="89.25" customHeight="1" x14ac:dyDescent="0.25">
      <c r="A95" s="19">
        <v>43191</v>
      </c>
      <c r="B95" s="20" t="s">
        <v>442</v>
      </c>
      <c r="C95" s="21">
        <v>1151412</v>
      </c>
      <c r="D95" s="22">
        <v>25000</v>
      </c>
      <c r="E95" s="20" t="s">
        <v>408</v>
      </c>
      <c r="F95" s="20" t="s">
        <v>70</v>
      </c>
      <c r="G95" s="20" t="s">
        <v>15</v>
      </c>
      <c r="H95" s="20" t="s">
        <v>66</v>
      </c>
      <c r="I95" s="20" t="s">
        <v>178</v>
      </c>
    </row>
    <row r="96" spans="1:9" ht="89.25" customHeight="1" x14ac:dyDescent="0.25">
      <c r="A96" s="19">
        <v>43191</v>
      </c>
      <c r="B96" s="20" t="s">
        <v>442</v>
      </c>
      <c r="C96" s="21">
        <v>1151412</v>
      </c>
      <c r="D96" s="22">
        <v>25001</v>
      </c>
      <c r="E96" s="20" t="s">
        <v>443</v>
      </c>
      <c r="F96" s="20" t="s">
        <v>70</v>
      </c>
      <c r="G96" s="20" t="s">
        <v>15</v>
      </c>
      <c r="H96" s="20" t="s">
        <v>66</v>
      </c>
      <c r="I96" s="20" t="s">
        <v>178</v>
      </c>
    </row>
    <row r="97" spans="1:9" ht="89.25" customHeight="1" x14ac:dyDescent="0.25">
      <c r="A97" s="19">
        <v>43191</v>
      </c>
      <c r="B97" s="20" t="s">
        <v>348</v>
      </c>
      <c r="C97" s="21">
        <v>1105541</v>
      </c>
      <c r="D97" s="22">
        <v>12590</v>
      </c>
      <c r="E97" s="20" t="s">
        <v>349</v>
      </c>
      <c r="F97" s="20" t="s">
        <v>70</v>
      </c>
      <c r="G97" s="20" t="s">
        <v>65</v>
      </c>
      <c r="H97" s="20" t="s">
        <v>86</v>
      </c>
      <c r="I97" s="20" t="s">
        <v>87</v>
      </c>
    </row>
    <row r="98" spans="1:9" ht="89.25" customHeight="1" x14ac:dyDescent="0.25">
      <c r="A98" s="19">
        <v>43191</v>
      </c>
      <c r="B98" s="20" t="s">
        <v>161</v>
      </c>
      <c r="C98" s="21">
        <v>10785333</v>
      </c>
      <c r="D98" s="22">
        <v>4000</v>
      </c>
      <c r="E98" s="20" t="s">
        <v>162</v>
      </c>
      <c r="F98" s="20" t="s">
        <v>163</v>
      </c>
      <c r="G98" s="20" t="s">
        <v>15</v>
      </c>
      <c r="H98" s="20" t="s">
        <v>76</v>
      </c>
      <c r="I98" s="20" t="s">
        <v>17</v>
      </c>
    </row>
    <row r="99" spans="1:9" ht="89.25" customHeight="1" x14ac:dyDescent="0.25">
      <c r="A99" s="19">
        <v>43191</v>
      </c>
      <c r="B99" s="20" t="s">
        <v>433</v>
      </c>
      <c r="C99" s="21">
        <v>149986</v>
      </c>
      <c r="D99" s="22">
        <v>24540</v>
      </c>
      <c r="E99" s="20" t="s">
        <v>234</v>
      </c>
      <c r="F99" s="20" t="s">
        <v>70</v>
      </c>
      <c r="G99" s="20" t="s">
        <v>15</v>
      </c>
      <c r="H99" s="20" t="s">
        <v>66</v>
      </c>
      <c r="I99" s="20" t="s">
        <v>71</v>
      </c>
    </row>
    <row r="100" spans="1:9" ht="89.25" customHeight="1" x14ac:dyDescent="0.25">
      <c r="A100" s="15">
        <v>43191</v>
      </c>
      <c r="B100" s="14" t="s">
        <v>334</v>
      </c>
      <c r="C100" s="18" t="s">
        <v>335</v>
      </c>
      <c r="D100" s="17">
        <v>12205</v>
      </c>
      <c r="E100" s="14" t="s">
        <v>336</v>
      </c>
      <c r="F100" s="15" t="s">
        <v>70</v>
      </c>
      <c r="G100" s="14" t="s">
        <v>91</v>
      </c>
      <c r="H100" s="14" t="s">
        <v>86</v>
      </c>
      <c r="I100" s="14" t="s">
        <v>92</v>
      </c>
    </row>
    <row r="101" spans="1:9" ht="89.25" customHeight="1" x14ac:dyDescent="0.25">
      <c r="A101" s="15">
        <v>43191</v>
      </c>
      <c r="B101" s="14" t="s">
        <v>334</v>
      </c>
      <c r="C101" s="18" t="s">
        <v>335</v>
      </c>
      <c r="D101" s="17">
        <v>12205</v>
      </c>
      <c r="E101" s="14" t="s">
        <v>337</v>
      </c>
      <c r="F101" s="15" t="s">
        <v>70</v>
      </c>
      <c r="G101" s="14" t="s">
        <v>91</v>
      </c>
      <c r="H101" s="14" t="s">
        <v>86</v>
      </c>
      <c r="I101" s="14" t="s">
        <v>92</v>
      </c>
    </row>
    <row r="102" spans="1:9" ht="89.25" customHeight="1" x14ac:dyDescent="0.25">
      <c r="A102" s="15">
        <v>43191</v>
      </c>
      <c r="B102" s="14" t="s">
        <v>334</v>
      </c>
      <c r="C102" s="18" t="s">
        <v>335</v>
      </c>
      <c r="D102" s="17">
        <v>12205</v>
      </c>
      <c r="E102" s="14" t="s">
        <v>338</v>
      </c>
      <c r="F102" s="15" t="s">
        <v>70</v>
      </c>
      <c r="G102" s="14" t="s">
        <v>91</v>
      </c>
      <c r="H102" s="14" t="s">
        <v>86</v>
      </c>
      <c r="I102" s="14" t="s">
        <v>92</v>
      </c>
    </row>
    <row r="103" spans="1:9" ht="89.25" customHeight="1" x14ac:dyDescent="0.25">
      <c r="A103" s="15">
        <v>43191</v>
      </c>
      <c r="B103" s="14" t="s">
        <v>334</v>
      </c>
      <c r="C103" s="18" t="s">
        <v>335</v>
      </c>
      <c r="D103" s="17">
        <v>12205</v>
      </c>
      <c r="E103" s="14" t="s">
        <v>339</v>
      </c>
      <c r="F103" s="15" t="s">
        <v>70</v>
      </c>
      <c r="G103" s="14" t="s">
        <v>91</v>
      </c>
      <c r="H103" s="14" t="s">
        <v>86</v>
      </c>
      <c r="I103" s="14" t="s">
        <v>92</v>
      </c>
    </row>
    <row r="104" spans="1:9" ht="89.25" customHeight="1" x14ac:dyDescent="0.25">
      <c r="A104" s="15">
        <v>43191</v>
      </c>
      <c r="B104" s="14" t="s">
        <v>334</v>
      </c>
      <c r="C104" s="18" t="s">
        <v>335</v>
      </c>
      <c r="D104" s="17">
        <v>12205</v>
      </c>
      <c r="E104" s="14" t="s">
        <v>340</v>
      </c>
      <c r="F104" s="15" t="s">
        <v>70</v>
      </c>
      <c r="G104" s="14" t="s">
        <v>91</v>
      </c>
      <c r="H104" s="14" t="s">
        <v>86</v>
      </c>
      <c r="I104" s="14" t="s">
        <v>92</v>
      </c>
    </row>
    <row r="105" spans="1:9" ht="89.25" customHeight="1" x14ac:dyDescent="0.25">
      <c r="A105" s="15">
        <v>43191</v>
      </c>
      <c r="B105" s="14" t="s">
        <v>334</v>
      </c>
      <c r="C105" s="18" t="s">
        <v>335</v>
      </c>
      <c r="D105" s="17">
        <v>12205</v>
      </c>
      <c r="E105" s="14" t="s">
        <v>341</v>
      </c>
      <c r="F105" s="15" t="s">
        <v>70</v>
      </c>
      <c r="G105" s="14" t="s">
        <v>91</v>
      </c>
      <c r="H105" s="14" t="s">
        <v>86</v>
      </c>
      <c r="I105" s="14" t="s">
        <v>92</v>
      </c>
    </row>
    <row r="106" spans="1:9" ht="89.25" customHeight="1" x14ac:dyDescent="0.25">
      <c r="A106" s="15">
        <v>43191</v>
      </c>
      <c r="B106" s="14" t="s">
        <v>334</v>
      </c>
      <c r="C106" s="18" t="s">
        <v>335</v>
      </c>
      <c r="D106" s="17">
        <v>12205</v>
      </c>
      <c r="E106" s="14" t="s">
        <v>342</v>
      </c>
      <c r="F106" s="15" t="s">
        <v>70</v>
      </c>
      <c r="G106" s="14" t="s">
        <v>91</v>
      </c>
      <c r="H106" s="14" t="s">
        <v>86</v>
      </c>
      <c r="I106" s="14" t="s">
        <v>92</v>
      </c>
    </row>
    <row r="107" spans="1:9" ht="89.25" customHeight="1" x14ac:dyDescent="0.25">
      <c r="A107" s="15">
        <v>43191</v>
      </c>
      <c r="B107" s="14" t="s">
        <v>334</v>
      </c>
      <c r="C107" s="18" t="s">
        <v>335</v>
      </c>
      <c r="D107" s="17">
        <v>12205</v>
      </c>
      <c r="E107" s="14" t="s">
        <v>343</v>
      </c>
      <c r="F107" s="15" t="s">
        <v>70</v>
      </c>
      <c r="G107" s="14" t="s">
        <v>91</v>
      </c>
      <c r="H107" s="14" t="s">
        <v>86</v>
      </c>
      <c r="I107" s="14" t="s">
        <v>92</v>
      </c>
    </row>
    <row r="108" spans="1:9" ht="89.25" customHeight="1" x14ac:dyDescent="0.25">
      <c r="A108" s="15">
        <v>43191</v>
      </c>
      <c r="B108" s="14" t="s">
        <v>334</v>
      </c>
      <c r="C108" s="18" t="s">
        <v>335</v>
      </c>
      <c r="D108" s="17">
        <v>12205</v>
      </c>
      <c r="E108" s="14" t="s">
        <v>344</v>
      </c>
      <c r="F108" s="15" t="s">
        <v>70</v>
      </c>
      <c r="G108" s="14" t="s">
        <v>91</v>
      </c>
      <c r="H108" s="14" t="s">
        <v>86</v>
      </c>
      <c r="I108" s="14" t="s">
        <v>92</v>
      </c>
    </row>
    <row r="109" spans="1:9" ht="89.25" customHeight="1" x14ac:dyDescent="0.25">
      <c r="A109" s="15">
        <v>43191</v>
      </c>
      <c r="B109" s="14" t="s">
        <v>334</v>
      </c>
      <c r="C109" s="18" t="s">
        <v>335</v>
      </c>
      <c r="D109" s="17">
        <v>12205</v>
      </c>
      <c r="E109" s="14" t="s">
        <v>345</v>
      </c>
      <c r="F109" s="15" t="s">
        <v>70</v>
      </c>
      <c r="G109" s="14" t="s">
        <v>91</v>
      </c>
      <c r="H109" s="14" t="s">
        <v>86</v>
      </c>
      <c r="I109" s="14" t="s">
        <v>92</v>
      </c>
    </row>
    <row r="110" spans="1:9" ht="89.25" customHeight="1" x14ac:dyDescent="0.25">
      <c r="A110" s="15">
        <v>43191</v>
      </c>
      <c r="B110" s="14" t="s">
        <v>334</v>
      </c>
      <c r="C110" s="18" t="s">
        <v>335</v>
      </c>
      <c r="D110" s="17">
        <v>12205</v>
      </c>
      <c r="E110" s="14" t="s">
        <v>346</v>
      </c>
      <c r="F110" s="15" t="s">
        <v>70</v>
      </c>
      <c r="G110" s="14" t="s">
        <v>91</v>
      </c>
      <c r="H110" s="14" t="s">
        <v>86</v>
      </c>
      <c r="I110" s="14" t="s">
        <v>92</v>
      </c>
    </row>
    <row r="111" spans="1:9" ht="89.25" customHeight="1" x14ac:dyDescent="0.25">
      <c r="A111" s="15">
        <v>43191</v>
      </c>
      <c r="B111" s="14" t="s">
        <v>334</v>
      </c>
      <c r="C111" s="18" t="s">
        <v>335</v>
      </c>
      <c r="D111" s="17">
        <v>17411</v>
      </c>
      <c r="E111" s="14" t="s">
        <v>393</v>
      </c>
      <c r="F111" s="15" t="s">
        <v>70</v>
      </c>
      <c r="G111" s="14" t="s">
        <v>91</v>
      </c>
      <c r="H111" s="14" t="s">
        <v>86</v>
      </c>
      <c r="I111" s="14" t="s">
        <v>92</v>
      </c>
    </row>
    <row r="112" spans="1:9" ht="89.25" customHeight="1" x14ac:dyDescent="0.25">
      <c r="A112" s="15">
        <v>43191</v>
      </c>
      <c r="B112" s="14" t="s">
        <v>334</v>
      </c>
      <c r="C112" s="18" t="s">
        <v>335</v>
      </c>
      <c r="D112" s="17">
        <v>17411</v>
      </c>
      <c r="E112" s="14" t="s">
        <v>394</v>
      </c>
      <c r="F112" s="15" t="s">
        <v>70</v>
      </c>
      <c r="G112" s="14" t="s">
        <v>91</v>
      </c>
      <c r="H112" s="14" t="s">
        <v>86</v>
      </c>
      <c r="I112" s="14" t="s">
        <v>92</v>
      </c>
    </row>
    <row r="113" spans="1:9" ht="89.25" customHeight="1" x14ac:dyDescent="0.25">
      <c r="A113" s="15">
        <v>43191</v>
      </c>
      <c r="B113" s="14" t="s">
        <v>334</v>
      </c>
      <c r="C113" s="18" t="s">
        <v>335</v>
      </c>
      <c r="D113" s="17">
        <v>17411</v>
      </c>
      <c r="E113" s="14" t="s">
        <v>395</v>
      </c>
      <c r="F113" s="15" t="s">
        <v>70</v>
      </c>
      <c r="G113" s="14" t="s">
        <v>91</v>
      </c>
      <c r="H113" s="14" t="s">
        <v>86</v>
      </c>
      <c r="I113" s="14" t="s">
        <v>92</v>
      </c>
    </row>
    <row r="114" spans="1:9" ht="89.25" customHeight="1" x14ac:dyDescent="0.25">
      <c r="A114" s="15">
        <v>43191</v>
      </c>
      <c r="B114" s="14" t="s">
        <v>334</v>
      </c>
      <c r="C114" s="18" t="s">
        <v>335</v>
      </c>
      <c r="D114" s="17">
        <v>17411</v>
      </c>
      <c r="E114" s="14" t="s">
        <v>396</v>
      </c>
      <c r="F114" s="15" t="s">
        <v>70</v>
      </c>
      <c r="G114" s="14" t="s">
        <v>91</v>
      </c>
      <c r="H114" s="14" t="s">
        <v>86</v>
      </c>
      <c r="I114" s="14" t="s">
        <v>92</v>
      </c>
    </row>
    <row r="115" spans="1:9" ht="89.25" customHeight="1" x14ac:dyDescent="0.25">
      <c r="A115" s="15">
        <v>43191</v>
      </c>
      <c r="B115" s="14" t="s">
        <v>334</v>
      </c>
      <c r="C115" s="18" t="s">
        <v>335</v>
      </c>
      <c r="D115" s="17">
        <v>17411</v>
      </c>
      <c r="E115" s="14" t="s">
        <v>397</v>
      </c>
      <c r="F115" s="15" t="s">
        <v>70</v>
      </c>
      <c r="G115" s="14" t="s">
        <v>91</v>
      </c>
      <c r="H115" s="14" t="s">
        <v>86</v>
      </c>
      <c r="I115" s="14" t="s">
        <v>92</v>
      </c>
    </row>
    <row r="116" spans="1:9" ht="89.25" customHeight="1" x14ac:dyDescent="0.25">
      <c r="A116" s="15">
        <v>43191</v>
      </c>
      <c r="B116" s="14" t="s">
        <v>334</v>
      </c>
      <c r="C116" s="18" t="s">
        <v>335</v>
      </c>
      <c r="D116" s="17">
        <v>17411</v>
      </c>
      <c r="E116" s="14" t="s">
        <v>398</v>
      </c>
      <c r="F116" s="15" t="s">
        <v>70</v>
      </c>
      <c r="G116" s="14" t="s">
        <v>91</v>
      </c>
      <c r="H116" s="14" t="s">
        <v>86</v>
      </c>
      <c r="I116" s="14" t="s">
        <v>92</v>
      </c>
    </row>
    <row r="117" spans="1:9" ht="89.25" customHeight="1" x14ac:dyDescent="0.25">
      <c r="A117" s="15">
        <v>43191</v>
      </c>
      <c r="B117" s="14" t="s">
        <v>334</v>
      </c>
      <c r="C117" s="18" t="s">
        <v>335</v>
      </c>
      <c r="D117" s="17">
        <v>17411</v>
      </c>
      <c r="E117" s="14" t="s">
        <v>399</v>
      </c>
      <c r="F117" s="15" t="s">
        <v>70</v>
      </c>
      <c r="G117" s="14" t="s">
        <v>91</v>
      </c>
      <c r="H117" s="14" t="s">
        <v>86</v>
      </c>
      <c r="I117" s="14" t="s">
        <v>92</v>
      </c>
    </row>
    <row r="118" spans="1:9" ht="89.25" customHeight="1" x14ac:dyDescent="0.25">
      <c r="A118" s="15">
        <v>43191</v>
      </c>
      <c r="B118" s="14" t="s">
        <v>334</v>
      </c>
      <c r="C118" s="18" t="s">
        <v>335</v>
      </c>
      <c r="D118" s="17">
        <v>17411</v>
      </c>
      <c r="E118" s="14" t="s">
        <v>400</v>
      </c>
      <c r="F118" s="15" t="s">
        <v>70</v>
      </c>
      <c r="G118" s="14" t="s">
        <v>91</v>
      </c>
      <c r="H118" s="14" t="s">
        <v>86</v>
      </c>
      <c r="I118" s="14" t="s">
        <v>92</v>
      </c>
    </row>
    <row r="119" spans="1:9" ht="89.25" customHeight="1" x14ac:dyDescent="0.25">
      <c r="A119" s="15">
        <v>43191</v>
      </c>
      <c r="B119" s="14" t="s">
        <v>334</v>
      </c>
      <c r="C119" s="18" t="s">
        <v>335</v>
      </c>
      <c r="D119" s="17">
        <v>17411</v>
      </c>
      <c r="E119" s="14" t="s">
        <v>401</v>
      </c>
      <c r="F119" s="15" t="s">
        <v>70</v>
      </c>
      <c r="G119" s="14" t="s">
        <v>91</v>
      </c>
      <c r="H119" s="14" t="s">
        <v>86</v>
      </c>
      <c r="I119" s="14" t="s">
        <v>92</v>
      </c>
    </row>
    <row r="120" spans="1:9" ht="89.25" customHeight="1" x14ac:dyDescent="0.25">
      <c r="A120" s="15">
        <v>43191</v>
      </c>
      <c r="B120" s="14" t="s">
        <v>334</v>
      </c>
      <c r="C120" s="18" t="s">
        <v>335</v>
      </c>
      <c r="D120" s="17">
        <v>17411</v>
      </c>
      <c r="E120" s="14" t="s">
        <v>402</v>
      </c>
      <c r="F120" s="15" t="s">
        <v>70</v>
      </c>
      <c r="G120" s="14" t="s">
        <v>91</v>
      </c>
      <c r="H120" s="14" t="s">
        <v>86</v>
      </c>
      <c r="I120" s="14" t="s">
        <v>92</v>
      </c>
    </row>
    <row r="121" spans="1:9" ht="89.25" customHeight="1" x14ac:dyDescent="0.25">
      <c r="A121" s="15">
        <v>43191</v>
      </c>
      <c r="B121" s="14" t="s">
        <v>334</v>
      </c>
      <c r="C121" s="18" t="s">
        <v>335</v>
      </c>
      <c r="D121" s="17">
        <v>17411</v>
      </c>
      <c r="E121" s="14" t="s">
        <v>403</v>
      </c>
      <c r="F121" s="15" t="s">
        <v>70</v>
      </c>
      <c r="G121" s="14" t="s">
        <v>91</v>
      </c>
      <c r="H121" s="14" t="s">
        <v>86</v>
      </c>
      <c r="I121" s="14" t="s">
        <v>92</v>
      </c>
    </row>
    <row r="122" spans="1:9" ht="89.25" customHeight="1" x14ac:dyDescent="0.25">
      <c r="A122" s="15">
        <v>43191</v>
      </c>
      <c r="B122" s="14" t="s">
        <v>334</v>
      </c>
      <c r="C122" s="18" t="s">
        <v>335</v>
      </c>
      <c r="D122" s="17">
        <v>17411</v>
      </c>
      <c r="E122" s="14" t="s">
        <v>404</v>
      </c>
      <c r="F122" s="15" t="s">
        <v>70</v>
      </c>
      <c r="G122" s="14" t="s">
        <v>91</v>
      </c>
      <c r="H122" s="14" t="s">
        <v>86</v>
      </c>
      <c r="I122" s="14" t="s">
        <v>92</v>
      </c>
    </row>
    <row r="123" spans="1:9" ht="89.25" customHeight="1" x14ac:dyDescent="0.25">
      <c r="A123" s="19">
        <v>43191</v>
      </c>
      <c r="B123" s="20" t="s">
        <v>334</v>
      </c>
      <c r="C123" s="21">
        <v>1108388</v>
      </c>
      <c r="D123" s="22">
        <v>190192.85</v>
      </c>
      <c r="E123" s="20" t="s">
        <v>69</v>
      </c>
      <c r="F123" s="20" t="s">
        <v>70</v>
      </c>
      <c r="G123" s="20" t="s">
        <v>15</v>
      </c>
      <c r="H123" s="20" t="s">
        <v>66</v>
      </c>
      <c r="I123" s="20" t="s">
        <v>71</v>
      </c>
    </row>
    <row r="124" spans="1:9" ht="89.25" customHeight="1" x14ac:dyDescent="0.25">
      <c r="A124" s="15">
        <v>43191</v>
      </c>
      <c r="B124" s="14" t="s">
        <v>25</v>
      </c>
      <c r="C124" s="14">
        <v>10511109</v>
      </c>
      <c r="D124" s="17">
        <v>200</v>
      </c>
      <c r="E124" s="14" t="s">
        <v>26</v>
      </c>
      <c r="F124" s="15" t="s">
        <v>24</v>
      </c>
      <c r="G124" s="14" t="s">
        <v>15</v>
      </c>
      <c r="H124" s="14" t="s">
        <v>16</v>
      </c>
      <c r="I124" s="14" t="s">
        <v>17</v>
      </c>
    </row>
    <row r="125" spans="1:9" ht="89.25" customHeight="1" x14ac:dyDescent="0.25">
      <c r="A125" s="19">
        <v>43405</v>
      </c>
      <c r="B125" s="20" t="s">
        <v>186</v>
      </c>
      <c r="C125" s="21" t="s">
        <v>187</v>
      </c>
      <c r="D125" s="22">
        <v>4806</v>
      </c>
      <c r="E125" s="20" t="s">
        <v>188</v>
      </c>
      <c r="F125" s="20" t="s">
        <v>75</v>
      </c>
      <c r="G125" s="20" t="s">
        <v>65</v>
      </c>
      <c r="H125" s="20" t="s">
        <v>86</v>
      </c>
      <c r="I125" s="20" t="s">
        <v>87</v>
      </c>
    </row>
    <row r="126" spans="1:9" ht="89.25" customHeight="1" x14ac:dyDescent="0.25">
      <c r="A126" s="19">
        <v>43191</v>
      </c>
      <c r="B126" s="20" t="s">
        <v>233</v>
      </c>
      <c r="C126" s="21">
        <v>1066911</v>
      </c>
      <c r="D126" s="22">
        <v>6225.32</v>
      </c>
      <c r="E126" s="20" t="s">
        <v>234</v>
      </c>
      <c r="F126" s="20" t="s">
        <v>70</v>
      </c>
      <c r="G126" s="20" t="s">
        <v>15</v>
      </c>
      <c r="H126" s="20" t="s">
        <v>66</v>
      </c>
      <c r="I126" s="20" t="s">
        <v>71</v>
      </c>
    </row>
    <row r="127" spans="1:9" ht="89.25" customHeight="1" x14ac:dyDescent="0.25">
      <c r="A127" s="19">
        <v>43405</v>
      </c>
      <c r="B127" s="20" t="s">
        <v>209</v>
      </c>
      <c r="C127" s="21">
        <v>1066911</v>
      </c>
      <c r="D127" s="22">
        <v>5000</v>
      </c>
      <c r="E127" s="20" t="s">
        <v>210</v>
      </c>
      <c r="F127" s="20" t="s">
        <v>75</v>
      </c>
      <c r="G127" s="20" t="s">
        <v>65</v>
      </c>
      <c r="H127" s="20" t="s">
        <v>76</v>
      </c>
      <c r="I127" s="20" t="s">
        <v>77</v>
      </c>
    </row>
    <row r="128" spans="1:9" ht="89.25" customHeight="1" x14ac:dyDescent="0.25">
      <c r="A128" s="19">
        <v>43252</v>
      </c>
      <c r="B128" s="20" t="s">
        <v>452</v>
      </c>
      <c r="C128" s="21">
        <v>4306786</v>
      </c>
      <c r="D128" s="22">
        <v>30000</v>
      </c>
      <c r="E128" s="20" t="s">
        <v>453</v>
      </c>
      <c r="F128" s="20" t="s">
        <v>70</v>
      </c>
      <c r="G128" s="20" t="s">
        <v>15</v>
      </c>
      <c r="H128" s="20" t="s">
        <v>76</v>
      </c>
      <c r="I128" s="20" t="s">
        <v>17</v>
      </c>
    </row>
    <row r="129" spans="1:9" ht="89.25" customHeight="1" x14ac:dyDescent="0.25">
      <c r="A129" s="19">
        <v>43515</v>
      </c>
      <c r="B129" s="20" t="s">
        <v>415</v>
      </c>
      <c r="C129" s="21">
        <v>808683794</v>
      </c>
      <c r="D129" s="22">
        <v>20000</v>
      </c>
      <c r="E129" s="20" t="s">
        <v>416</v>
      </c>
      <c r="F129" s="20" t="s">
        <v>417</v>
      </c>
      <c r="G129" s="20" t="s">
        <v>15</v>
      </c>
      <c r="H129" s="20" t="s">
        <v>76</v>
      </c>
      <c r="I129" s="20" t="s">
        <v>17</v>
      </c>
    </row>
    <row r="130" spans="1:9" ht="89.25" customHeight="1" x14ac:dyDescent="0.25">
      <c r="A130" s="15">
        <v>43191</v>
      </c>
      <c r="B130" s="14" t="s">
        <v>107</v>
      </c>
      <c r="C130" s="14">
        <v>1155363</v>
      </c>
      <c r="D130" s="17">
        <v>2500</v>
      </c>
      <c r="E130" s="14" t="s">
        <v>108</v>
      </c>
      <c r="F130" s="15" t="s">
        <v>24</v>
      </c>
      <c r="G130" s="14" t="s">
        <v>15</v>
      </c>
      <c r="H130" s="14" t="s">
        <v>16</v>
      </c>
      <c r="I130" s="14" t="s">
        <v>17</v>
      </c>
    </row>
    <row r="131" spans="1:9" ht="89.25" customHeight="1" x14ac:dyDescent="0.25">
      <c r="A131" s="19">
        <v>43191</v>
      </c>
      <c r="B131" s="20" t="s">
        <v>103</v>
      </c>
      <c r="C131" s="21" t="s">
        <v>104</v>
      </c>
      <c r="D131" s="22">
        <v>2000</v>
      </c>
      <c r="E131" s="20" t="s">
        <v>105</v>
      </c>
      <c r="F131" s="20" t="s">
        <v>106</v>
      </c>
      <c r="G131" s="20" t="s">
        <v>15</v>
      </c>
      <c r="H131" s="20" t="s">
        <v>76</v>
      </c>
      <c r="I131" s="20" t="s">
        <v>17</v>
      </c>
    </row>
    <row r="132" spans="1:9" ht="89.25" customHeight="1" x14ac:dyDescent="0.25">
      <c r="A132" s="19">
        <v>43191</v>
      </c>
      <c r="B132" s="20" t="s">
        <v>227</v>
      </c>
      <c r="C132" s="21">
        <v>1105834</v>
      </c>
      <c r="D132" s="22">
        <v>5348</v>
      </c>
      <c r="E132" s="20" t="s">
        <v>228</v>
      </c>
      <c r="F132" s="20" t="s">
        <v>70</v>
      </c>
      <c r="G132" s="20" t="s">
        <v>65</v>
      </c>
      <c r="H132" s="20" t="s">
        <v>86</v>
      </c>
      <c r="I132" s="20" t="s">
        <v>181</v>
      </c>
    </row>
    <row r="133" spans="1:9" ht="89.25" customHeight="1" x14ac:dyDescent="0.25">
      <c r="A133" s="19">
        <v>43191</v>
      </c>
      <c r="B133" s="20" t="s">
        <v>227</v>
      </c>
      <c r="C133" s="21">
        <v>1105834</v>
      </c>
      <c r="D133" s="22">
        <v>9515</v>
      </c>
      <c r="E133" s="20" t="s">
        <v>272</v>
      </c>
      <c r="F133" s="20" t="s">
        <v>70</v>
      </c>
      <c r="G133" s="20" t="s">
        <v>65</v>
      </c>
      <c r="H133" s="20" t="s">
        <v>86</v>
      </c>
      <c r="I133" s="20" t="s">
        <v>181</v>
      </c>
    </row>
    <row r="134" spans="1:9" ht="89.25" customHeight="1" x14ac:dyDescent="0.25">
      <c r="A134" s="19">
        <v>43191</v>
      </c>
      <c r="B134" s="20" t="s">
        <v>227</v>
      </c>
      <c r="C134" s="21">
        <v>1105834</v>
      </c>
      <c r="D134" s="22">
        <v>16000</v>
      </c>
      <c r="E134" s="20" t="s">
        <v>503</v>
      </c>
      <c r="F134" s="20" t="s">
        <v>70</v>
      </c>
      <c r="G134" s="20" t="s">
        <v>65</v>
      </c>
      <c r="H134" s="20" t="s">
        <v>86</v>
      </c>
      <c r="I134" s="20" t="s">
        <v>119</v>
      </c>
    </row>
    <row r="135" spans="1:9" ht="89.25" customHeight="1" x14ac:dyDescent="0.25">
      <c r="A135" s="19">
        <v>43191</v>
      </c>
      <c r="B135" s="20" t="s">
        <v>454</v>
      </c>
      <c r="C135" s="21">
        <v>1123362</v>
      </c>
      <c r="D135" s="22">
        <v>31411.200000000001</v>
      </c>
      <c r="E135" s="20" t="s">
        <v>69</v>
      </c>
      <c r="F135" s="20" t="s">
        <v>70</v>
      </c>
      <c r="G135" s="20" t="s">
        <v>15</v>
      </c>
      <c r="H135" s="20" t="s">
        <v>66</v>
      </c>
      <c r="I135" s="27" t="s">
        <v>510</v>
      </c>
    </row>
    <row r="136" spans="1:9" ht="89.25" customHeight="1" x14ac:dyDescent="0.25">
      <c r="A136" s="15">
        <v>43191</v>
      </c>
      <c r="B136" s="14" t="s">
        <v>230</v>
      </c>
      <c r="C136" s="18" t="s">
        <v>231</v>
      </c>
      <c r="D136" s="17">
        <v>6000</v>
      </c>
      <c r="E136" s="14" t="s">
        <v>232</v>
      </c>
      <c r="F136" s="15" t="s">
        <v>70</v>
      </c>
      <c r="G136" s="14" t="s">
        <v>91</v>
      </c>
      <c r="H136" s="14" t="s">
        <v>86</v>
      </c>
      <c r="I136" s="14" t="s">
        <v>92</v>
      </c>
    </row>
    <row r="137" spans="1:9" ht="89.25" customHeight="1" x14ac:dyDescent="0.25">
      <c r="A137" s="19">
        <v>43191</v>
      </c>
      <c r="B137" s="20" t="s">
        <v>230</v>
      </c>
      <c r="C137" s="21">
        <v>162354</v>
      </c>
      <c r="D137" s="22">
        <v>803809.66</v>
      </c>
      <c r="E137" s="20" t="s">
        <v>489</v>
      </c>
      <c r="F137" s="20" t="s">
        <v>70</v>
      </c>
      <c r="G137" s="20" t="s">
        <v>15</v>
      </c>
      <c r="H137" s="20" t="s">
        <v>66</v>
      </c>
      <c r="I137" s="20" t="s">
        <v>493</v>
      </c>
    </row>
    <row r="138" spans="1:9" ht="89.25" customHeight="1" x14ac:dyDescent="0.25">
      <c r="A138" s="15">
        <v>43191</v>
      </c>
      <c r="B138" s="14" t="s">
        <v>264</v>
      </c>
      <c r="C138" s="18" t="s">
        <v>265</v>
      </c>
      <c r="D138" s="17">
        <v>9000</v>
      </c>
      <c r="E138" s="14" t="s">
        <v>266</v>
      </c>
      <c r="F138" s="15" t="s">
        <v>70</v>
      </c>
      <c r="G138" s="14" t="s">
        <v>91</v>
      </c>
      <c r="H138" s="14" t="s">
        <v>86</v>
      </c>
      <c r="I138" s="14" t="s">
        <v>92</v>
      </c>
    </row>
    <row r="139" spans="1:9" ht="89.25" customHeight="1" x14ac:dyDescent="0.25">
      <c r="A139" s="15">
        <v>43191</v>
      </c>
      <c r="B139" s="14" t="s">
        <v>290</v>
      </c>
      <c r="C139" s="14">
        <v>1141483</v>
      </c>
      <c r="D139" s="17">
        <v>10000</v>
      </c>
      <c r="E139" s="14" t="s">
        <v>291</v>
      </c>
      <c r="F139" s="20" t="s">
        <v>70</v>
      </c>
      <c r="G139" s="14" t="s">
        <v>15</v>
      </c>
      <c r="H139" s="14" t="s">
        <v>16</v>
      </c>
      <c r="I139" s="14" t="s">
        <v>17</v>
      </c>
    </row>
    <row r="140" spans="1:9" ht="89.25" customHeight="1" x14ac:dyDescent="0.25">
      <c r="A140" s="15">
        <v>43191</v>
      </c>
      <c r="B140" s="14" t="s">
        <v>88</v>
      </c>
      <c r="C140" s="18" t="s">
        <v>89</v>
      </c>
      <c r="D140" s="17">
        <v>1642</v>
      </c>
      <c r="E140" s="14" t="s">
        <v>90</v>
      </c>
      <c r="F140" s="15" t="s">
        <v>70</v>
      </c>
      <c r="G140" s="14" t="s">
        <v>91</v>
      </c>
      <c r="H140" s="14" t="s">
        <v>86</v>
      </c>
      <c r="I140" s="14" t="s">
        <v>92</v>
      </c>
    </row>
    <row r="141" spans="1:9" ht="89.25" customHeight="1" x14ac:dyDescent="0.25">
      <c r="A141" s="15">
        <v>43191</v>
      </c>
      <c r="B141" s="14" t="s">
        <v>88</v>
      </c>
      <c r="C141" s="18" t="s">
        <v>89</v>
      </c>
      <c r="D141" s="17">
        <v>1642</v>
      </c>
      <c r="E141" s="14" t="s">
        <v>93</v>
      </c>
      <c r="F141" s="15" t="s">
        <v>70</v>
      </c>
      <c r="G141" s="14" t="s">
        <v>91</v>
      </c>
      <c r="H141" s="14" t="s">
        <v>86</v>
      </c>
      <c r="I141" s="14" t="s">
        <v>92</v>
      </c>
    </row>
    <row r="142" spans="1:9" ht="89.25" customHeight="1" x14ac:dyDescent="0.25">
      <c r="A142" s="15">
        <v>43191</v>
      </c>
      <c r="B142" s="14" t="s">
        <v>88</v>
      </c>
      <c r="C142" s="18" t="s">
        <v>89</v>
      </c>
      <c r="D142" s="17">
        <v>1642</v>
      </c>
      <c r="E142" s="14" t="s">
        <v>94</v>
      </c>
      <c r="F142" s="15" t="s">
        <v>70</v>
      </c>
      <c r="G142" s="14" t="s">
        <v>91</v>
      </c>
      <c r="H142" s="14" t="s">
        <v>86</v>
      </c>
      <c r="I142" s="14" t="s">
        <v>92</v>
      </c>
    </row>
    <row r="143" spans="1:9" ht="89.25" customHeight="1" x14ac:dyDescent="0.25">
      <c r="A143" s="15">
        <v>43191</v>
      </c>
      <c r="B143" s="14" t="s">
        <v>88</v>
      </c>
      <c r="C143" s="18" t="s">
        <v>89</v>
      </c>
      <c r="D143" s="17">
        <v>1642</v>
      </c>
      <c r="E143" s="14" t="s">
        <v>95</v>
      </c>
      <c r="F143" s="15" t="s">
        <v>70</v>
      </c>
      <c r="G143" s="14" t="s">
        <v>91</v>
      </c>
      <c r="H143" s="14" t="s">
        <v>86</v>
      </c>
      <c r="I143" s="14" t="s">
        <v>92</v>
      </c>
    </row>
    <row r="144" spans="1:9" ht="89.25" customHeight="1" x14ac:dyDescent="0.25">
      <c r="A144" s="15">
        <v>43191</v>
      </c>
      <c r="B144" s="14" t="s">
        <v>88</v>
      </c>
      <c r="C144" s="18" t="s">
        <v>89</v>
      </c>
      <c r="D144" s="17">
        <v>13593.33</v>
      </c>
      <c r="E144" s="14" t="s">
        <v>384</v>
      </c>
      <c r="F144" s="15" t="s">
        <v>70</v>
      </c>
      <c r="G144" s="14" t="s">
        <v>91</v>
      </c>
      <c r="H144" s="14" t="s">
        <v>86</v>
      </c>
      <c r="I144" s="14" t="s">
        <v>92</v>
      </c>
    </row>
    <row r="145" spans="1:9" ht="89.25" customHeight="1" x14ac:dyDescent="0.25">
      <c r="A145" s="15">
        <v>43191</v>
      </c>
      <c r="B145" s="14" t="s">
        <v>88</v>
      </c>
      <c r="C145" s="18" t="s">
        <v>89</v>
      </c>
      <c r="D145" s="17">
        <v>20863</v>
      </c>
      <c r="E145" s="14" t="s">
        <v>420</v>
      </c>
      <c r="F145" s="15" t="s">
        <v>70</v>
      </c>
      <c r="G145" s="14" t="s">
        <v>91</v>
      </c>
      <c r="H145" s="14" t="s">
        <v>86</v>
      </c>
      <c r="I145" s="14" t="s">
        <v>92</v>
      </c>
    </row>
    <row r="146" spans="1:9" ht="89.25" customHeight="1" x14ac:dyDescent="0.25">
      <c r="A146" s="15">
        <v>43191</v>
      </c>
      <c r="B146" s="14" t="s">
        <v>88</v>
      </c>
      <c r="C146" s="18" t="s">
        <v>89</v>
      </c>
      <c r="D146" s="17">
        <v>26775</v>
      </c>
      <c r="E146" s="14" t="s">
        <v>446</v>
      </c>
      <c r="F146" s="15" t="s">
        <v>70</v>
      </c>
      <c r="G146" s="14" t="s">
        <v>91</v>
      </c>
      <c r="H146" s="14" t="s">
        <v>86</v>
      </c>
      <c r="I146" s="14" t="s">
        <v>92</v>
      </c>
    </row>
    <row r="147" spans="1:9" ht="89.25" customHeight="1" x14ac:dyDescent="0.25">
      <c r="A147" s="15">
        <v>43191</v>
      </c>
      <c r="B147" s="14" t="s">
        <v>485</v>
      </c>
      <c r="C147" s="18">
        <v>1110639</v>
      </c>
      <c r="D147" s="17">
        <v>172575</v>
      </c>
      <c r="E147" s="14" t="s">
        <v>486</v>
      </c>
      <c r="F147" s="15" t="s">
        <v>70</v>
      </c>
      <c r="G147" s="14" t="s">
        <v>15</v>
      </c>
      <c r="H147" s="14" t="s">
        <v>33</v>
      </c>
      <c r="I147" s="14" t="s">
        <v>181</v>
      </c>
    </row>
    <row r="148" spans="1:9" ht="89.25" customHeight="1" x14ac:dyDescent="0.25">
      <c r="A148" s="19">
        <v>43191</v>
      </c>
      <c r="B148" s="20" t="s">
        <v>117</v>
      </c>
      <c r="C148" s="21">
        <v>1097886</v>
      </c>
      <c r="D148" s="22">
        <v>2948.41</v>
      </c>
      <c r="E148" s="20" t="s">
        <v>118</v>
      </c>
      <c r="F148" s="20" t="s">
        <v>70</v>
      </c>
      <c r="G148" s="20" t="s">
        <v>65</v>
      </c>
      <c r="H148" s="20" t="s">
        <v>86</v>
      </c>
      <c r="I148" s="20" t="s">
        <v>119</v>
      </c>
    </row>
    <row r="149" spans="1:9" ht="89.25" customHeight="1" x14ac:dyDescent="0.25">
      <c r="A149" s="19">
        <v>43191</v>
      </c>
      <c r="B149" s="20" t="s">
        <v>117</v>
      </c>
      <c r="C149" s="21">
        <v>1097886</v>
      </c>
      <c r="D149" s="22">
        <v>5550</v>
      </c>
      <c r="E149" s="20" t="s">
        <v>229</v>
      </c>
      <c r="F149" s="20" t="s">
        <v>70</v>
      </c>
      <c r="G149" s="20" t="s">
        <v>65</v>
      </c>
      <c r="H149" s="20" t="s">
        <v>86</v>
      </c>
      <c r="I149" s="20" t="s">
        <v>119</v>
      </c>
    </row>
    <row r="150" spans="1:9" ht="89.25" customHeight="1" x14ac:dyDescent="0.25">
      <c r="A150" s="19">
        <v>43334</v>
      </c>
      <c r="B150" s="20" t="s">
        <v>127</v>
      </c>
      <c r="C150" s="21">
        <v>239992</v>
      </c>
      <c r="D150" s="22">
        <v>3000</v>
      </c>
      <c r="E150" s="20" t="s">
        <v>128</v>
      </c>
      <c r="F150" s="20" t="s">
        <v>129</v>
      </c>
      <c r="G150" s="20" t="s">
        <v>15</v>
      </c>
      <c r="H150" s="20" t="s">
        <v>76</v>
      </c>
      <c r="I150" s="20" t="s">
        <v>17</v>
      </c>
    </row>
    <row r="151" spans="1:9" ht="89.25" customHeight="1" x14ac:dyDescent="0.25">
      <c r="A151" s="15">
        <v>43191</v>
      </c>
      <c r="B151" s="14" t="s">
        <v>127</v>
      </c>
      <c r="C151" s="14" t="s">
        <v>19</v>
      </c>
      <c r="D151" s="17">
        <v>4000</v>
      </c>
      <c r="E151" s="14" t="s">
        <v>157</v>
      </c>
      <c r="F151" s="20" t="s">
        <v>70</v>
      </c>
      <c r="G151" s="20" t="s">
        <v>15</v>
      </c>
      <c r="H151" s="20" t="s">
        <v>76</v>
      </c>
      <c r="I151" s="18" t="s">
        <v>137</v>
      </c>
    </row>
    <row r="152" spans="1:9" ht="89.25" customHeight="1" x14ac:dyDescent="0.25">
      <c r="A152" s="19">
        <v>43191</v>
      </c>
      <c r="B152" s="20" t="s">
        <v>153</v>
      </c>
      <c r="C152" s="21">
        <v>1146481</v>
      </c>
      <c r="D152" s="22">
        <v>3960</v>
      </c>
      <c r="E152" s="20" t="s">
        <v>154</v>
      </c>
      <c r="F152" s="20" t="s">
        <v>70</v>
      </c>
      <c r="G152" s="20" t="s">
        <v>65</v>
      </c>
      <c r="H152" s="20" t="s">
        <v>86</v>
      </c>
      <c r="I152" s="20" t="s">
        <v>87</v>
      </c>
    </row>
    <row r="153" spans="1:9" ht="89.25" customHeight="1" x14ac:dyDescent="0.25">
      <c r="A153" s="19">
        <v>43191</v>
      </c>
      <c r="B153" s="20" t="s">
        <v>153</v>
      </c>
      <c r="C153" s="21">
        <v>1146481</v>
      </c>
      <c r="D153" s="22">
        <v>13000</v>
      </c>
      <c r="E153" s="20" t="s">
        <v>353</v>
      </c>
      <c r="F153" s="20" t="s">
        <v>70</v>
      </c>
      <c r="G153" s="20" t="s">
        <v>65</v>
      </c>
      <c r="H153" s="20" t="s">
        <v>86</v>
      </c>
      <c r="I153" s="20" t="s">
        <v>87</v>
      </c>
    </row>
    <row r="154" spans="1:9" ht="89.25" customHeight="1" x14ac:dyDescent="0.25">
      <c r="A154" s="19">
        <v>43191</v>
      </c>
      <c r="B154" s="20" t="s">
        <v>225</v>
      </c>
      <c r="C154" s="21">
        <v>6709949</v>
      </c>
      <c r="D154" s="22">
        <v>5001</v>
      </c>
      <c r="E154" s="20" t="s">
        <v>504</v>
      </c>
      <c r="F154" s="20" t="s">
        <v>70</v>
      </c>
      <c r="G154" s="20" t="s">
        <v>65</v>
      </c>
      <c r="H154" s="20" t="s">
        <v>86</v>
      </c>
      <c r="I154" s="20" t="s">
        <v>226</v>
      </c>
    </row>
    <row r="155" spans="1:9" ht="89.25" customHeight="1" x14ac:dyDescent="0.25">
      <c r="A155" s="19">
        <v>43525</v>
      </c>
      <c r="B155" s="20" t="s">
        <v>496</v>
      </c>
      <c r="C155" s="21" t="s">
        <v>497</v>
      </c>
      <c r="D155" s="22">
        <v>9980</v>
      </c>
      <c r="E155" s="20" t="s">
        <v>498</v>
      </c>
      <c r="F155" s="20" t="s">
        <v>495</v>
      </c>
      <c r="G155" s="20" t="s">
        <v>91</v>
      </c>
      <c r="H155" s="20" t="s">
        <v>76</v>
      </c>
      <c r="I155" s="20" t="s">
        <v>77</v>
      </c>
    </row>
    <row r="156" spans="1:9" ht="89.25" customHeight="1" x14ac:dyDescent="0.25">
      <c r="A156" s="19">
        <v>43405</v>
      </c>
      <c r="B156" s="20" t="s">
        <v>214</v>
      </c>
      <c r="C156" s="21">
        <v>10088466</v>
      </c>
      <c r="D156" s="22">
        <v>5000</v>
      </c>
      <c r="E156" s="21" t="s">
        <v>215</v>
      </c>
      <c r="F156" s="20" t="s">
        <v>216</v>
      </c>
      <c r="G156" s="20" t="s">
        <v>65</v>
      </c>
      <c r="H156" s="20" t="s">
        <v>66</v>
      </c>
      <c r="I156" s="20" t="s">
        <v>201</v>
      </c>
    </row>
    <row r="157" spans="1:9" ht="89.25" customHeight="1" x14ac:dyDescent="0.25">
      <c r="A157" s="19">
        <v>43191</v>
      </c>
      <c r="B157" s="20" t="s">
        <v>273</v>
      </c>
      <c r="C157" s="21">
        <v>219830</v>
      </c>
      <c r="D157" s="22">
        <v>9660</v>
      </c>
      <c r="E157" s="20" t="s">
        <v>274</v>
      </c>
      <c r="F157" s="20" t="s">
        <v>70</v>
      </c>
      <c r="G157" s="20" t="s">
        <v>65</v>
      </c>
      <c r="H157" s="20" t="s">
        <v>86</v>
      </c>
      <c r="I157" s="20" t="s">
        <v>87</v>
      </c>
    </row>
    <row r="158" spans="1:9" ht="89.25" customHeight="1" x14ac:dyDescent="0.25">
      <c r="A158" s="19">
        <v>43191</v>
      </c>
      <c r="B158" s="20" t="s">
        <v>273</v>
      </c>
      <c r="C158" s="21">
        <v>219830</v>
      </c>
      <c r="D158" s="22">
        <v>11698</v>
      </c>
      <c r="E158" s="20" t="s">
        <v>330</v>
      </c>
      <c r="F158" s="20" t="s">
        <v>70</v>
      </c>
      <c r="G158" s="20" t="s">
        <v>65</v>
      </c>
      <c r="H158" s="20" t="s">
        <v>86</v>
      </c>
      <c r="I158" s="20" t="s">
        <v>87</v>
      </c>
    </row>
    <row r="159" spans="1:9" ht="89.25" customHeight="1" x14ac:dyDescent="0.25">
      <c r="A159" s="19">
        <v>43191</v>
      </c>
      <c r="B159" s="20" t="s">
        <v>273</v>
      </c>
      <c r="C159" s="21">
        <v>219830</v>
      </c>
      <c r="D159" s="22">
        <v>12434</v>
      </c>
      <c r="E159" s="20" t="s">
        <v>347</v>
      </c>
      <c r="F159" s="20" t="s">
        <v>70</v>
      </c>
      <c r="G159" s="20" t="s">
        <v>65</v>
      </c>
      <c r="H159" s="20" t="s">
        <v>86</v>
      </c>
      <c r="I159" s="20" t="s">
        <v>87</v>
      </c>
    </row>
    <row r="160" spans="1:9" ht="89.25" customHeight="1" x14ac:dyDescent="0.25">
      <c r="A160" s="19">
        <v>43405</v>
      </c>
      <c r="B160" s="20" t="s">
        <v>182</v>
      </c>
      <c r="C160" s="21">
        <v>219830</v>
      </c>
      <c r="D160" s="22">
        <v>4508</v>
      </c>
      <c r="E160" s="20" t="s">
        <v>183</v>
      </c>
      <c r="F160" s="20" t="s">
        <v>75</v>
      </c>
      <c r="G160" s="20" t="s">
        <v>65</v>
      </c>
      <c r="H160" s="20" t="s">
        <v>76</v>
      </c>
      <c r="I160" s="20" t="s">
        <v>77</v>
      </c>
    </row>
    <row r="161" spans="1:9" ht="89.25" customHeight="1" x14ac:dyDescent="0.25">
      <c r="A161" s="15">
        <v>43191</v>
      </c>
      <c r="B161" s="14" t="s">
        <v>316</v>
      </c>
      <c r="C161" s="18" t="s">
        <v>317</v>
      </c>
      <c r="D161" s="17">
        <v>10961</v>
      </c>
      <c r="E161" s="14" t="s">
        <v>318</v>
      </c>
      <c r="F161" s="15" t="s">
        <v>70</v>
      </c>
      <c r="G161" s="14" t="s">
        <v>91</v>
      </c>
      <c r="H161" s="14" t="s">
        <v>86</v>
      </c>
      <c r="I161" s="14" t="s">
        <v>92</v>
      </c>
    </row>
    <row r="162" spans="1:9" ht="89.25" customHeight="1" x14ac:dyDescent="0.25">
      <c r="A162" s="15">
        <v>43191</v>
      </c>
      <c r="B162" s="14" t="s">
        <v>316</v>
      </c>
      <c r="C162" s="18" t="s">
        <v>425</v>
      </c>
      <c r="D162" s="17">
        <v>22718</v>
      </c>
      <c r="E162" s="14" t="s">
        <v>426</v>
      </c>
      <c r="F162" s="15" t="s">
        <v>70</v>
      </c>
      <c r="G162" s="14" t="s">
        <v>91</v>
      </c>
      <c r="H162" s="14" t="s">
        <v>86</v>
      </c>
      <c r="I162" s="14" t="s">
        <v>92</v>
      </c>
    </row>
    <row r="163" spans="1:9" ht="89.25" customHeight="1" x14ac:dyDescent="0.25">
      <c r="A163" s="19">
        <v>43191</v>
      </c>
      <c r="B163" s="20" t="s">
        <v>164</v>
      </c>
      <c r="C163" s="21">
        <v>10030400</v>
      </c>
      <c r="D163" s="22">
        <v>4000</v>
      </c>
      <c r="E163" s="20" t="s">
        <v>165</v>
      </c>
      <c r="F163" s="20" t="s">
        <v>166</v>
      </c>
      <c r="G163" s="20" t="s">
        <v>15</v>
      </c>
      <c r="H163" s="20" t="s">
        <v>76</v>
      </c>
      <c r="I163" s="20" t="s">
        <v>17</v>
      </c>
    </row>
    <row r="164" spans="1:9" ht="89.25" customHeight="1" x14ac:dyDescent="0.25">
      <c r="A164" s="19">
        <v>43405</v>
      </c>
      <c r="B164" s="20" t="s">
        <v>115</v>
      </c>
      <c r="C164" s="21">
        <v>1166452</v>
      </c>
      <c r="D164" s="22">
        <v>2718</v>
      </c>
      <c r="E164" s="20" t="s">
        <v>116</v>
      </c>
      <c r="F164" s="20" t="s">
        <v>80</v>
      </c>
      <c r="G164" s="20" t="s">
        <v>65</v>
      </c>
      <c r="H164" s="20" t="s">
        <v>86</v>
      </c>
      <c r="I164" s="20" t="s">
        <v>87</v>
      </c>
    </row>
    <row r="165" spans="1:9" ht="89.25" customHeight="1" x14ac:dyDescent="0.25">
      <c r="A165" s="15">
        <v>43191</v>
      </c>
      <c r="B165" s="14" t="s">
        <v>277</v>
      </c>
      <c r="C165" s="18" t="s">
        <v>278</v>
      </c>
      <c r="D165" s="17">
        <v>10000</v>
      </c>
      <c r="E165" s="14" t="s">
        <v>279</v>
      </c>
      <c r="F165" s="15" t="s">
        <v>70</v>
      </c>
      <c r="G165" s="14" t="s">
        <v>91</v>
      </c>
      <c r="H165" s="14" t="s">
        <v>86</v>
      </c>
      <c r="I165" s="14" t="s">
        <v>92</v>
      </c>
    </row>
    <row r="166" spans="1:9" ht="89.25" customHeight="1" x14ac:dyDescent="0.25">
      <c r="A166" s="19">
        <v>43191</v>
      </c>
      <c r="B166" s="20" t="s">
        <v>219</v>
      </c>
      <c r="C166" s="21">
        <v>1176493</v>
      </c>
      <c r="D166" s="22">
        <v>5000</v>
      </c>
      <c r="E166" s="20" t="s">
        <v>220</v>
      </c>
      <c r="F166" s="20" t="s">
        <v>221</v>
      </c>
      <c r="G166" s="20" t="s">
        <v>15</v>
      </c>
      <c r="H166" s="20" t="s">
        <v>66</v>
      </c>
      <c r="I166" s="27" t="s">
        <v>510</v>
      </c>
    </row>
    <row r="167" spans="1:9" ht="89.25" customHeight="1" x14ac:dyDescent="0.25">
      <c r="A167" s="19">
        <v>43191</v>
      </c>
      <c r="B167" s="20" t="s">
        <v>198</v>
      </c>
      <c r="C167" s="21" t="s">
        <v>199</v>
      </c>
      <c r="D167" s="22">
        <v>5000</v>
      </c>
      <c r="E167" s="20" t="s">
        <v>200</v>
      </c>
      <c r="F167" s="20" t="s">
        <v>70</v>
      </c>
      <c r="G167" s="20" t="s">
        <v>65</v>
      </c>
      <c r="H167" s="20" t="s">
        <v>66</v>
      </c>
      <c r="I167" s="20" t="s">
        <v>201</v>
      </c>
    </row>
    <row r="168" spans="1:9" ht="89.25" customHeight="1" x14ac:dyDescent="0.25">
      <c r="A168" s="19">
        <v>43191</v>
      </c>
      <c r="B168" s="20" t="s">
        <v>418</v>
      </c>
      <c r="C168" s="21" t="s">
        <v>419</v>
      </c>
      <c r="D168" s="22">
        <v>20093.09</v>
      </c>
      <c r="E168" s="20" t="s">
        <v>218</v>
      </c>
      <c r="F168" s="20" t="s">
        <v>70</v>
      </c>
      <c r="G168" s="20" t="s">
        <v>15</v>
      </c>
      <c r="H168" s="20" t="s">
        <v>76</v>
      </c>
      <c r="I168" s="20" t="s">
        <v>137</v>
      </c>
    </row>
    <row r="169" spans="1:9" ht="89.25" customHeight="1" x14ac:dyDescent="0.25">
      <c r="A169" s="19">
        <v>43191</v>
      </c>
      <c r="B169" s="20" t="s">
        <v>472</v>
      </c>
      <c r="C169" s="21">
        <v>1098343</v>
      </c>
      <c r="D169" s="22">
        <v>63538.97</v>
      </c>
      <c r="E169" s="20" t="s">
        <v>487</v>
      </c>
      <c r="F169" s="20" t="s">
        <v>70</v>
      </c>
      <c r="G169" s="20" t="s">
        <v>15</v>
      </c>
      <c r="H169" s="20" t="s">
        <v>66</v>
      </c>
      <c r="I169" s="20" t="s">
        <v>178</v>
      </c>
    </row>
    <row r="170" spans="1:9" ht="89.25" customHeight="1" x14ac:dyDescent="0.25">
      <c r="A170" s="15">
        <v>43191</v>
      </c>
      <c r="B170" s="14" t="s">
        <v>410</v>
      </c>
      <c r="C170" s="18" t="s">
        <v>411</v>
      </c>
      <c r="D170" s="17">
        <v>20000</v>
      </c>
      <c r="E170" s="14" t="s">
        <v>412</v>
      </c>
      <c r="F170" s="15" t="s">
        <v>70</v>
      </c>
      <c r="G170" s="14" t="s">
        <v>91</v>
      </c>
      <c r="H170" s="14" t="s">
        <v>86</v>
      </c>
      <c r="I170" s="14" t="s">
        <v>92</v>
      </c>
    </row>
    <row r="171" spans="1:9" ht="89.25" customHeight="1" x14ac:dyDescent="0.25">
      <c r="A171" s="15">
        <v>43191</v>
      </c>
      <c r="B171" s="14" t="s">
        <v>410</v>
      </c>
      <c r="C171" s="18" t="s">
        <v>411</v>
      </c>
      <c r="D171" s="17">
        <v>24999.5</v>
      </c>
      <c r="E171" s="14" t="s">
        <v>439</v>
      </c>
      <c r="F171" s="15" t="s">
        <v>70</v>
      </c>
      <c r="G171" s="14" t="s">
        <v>91</v>
      </c>
      <c r="H171" s="14" t="s">
        <v>86</v>
      </c>
      <c r="I171" s="14" t="s">
        <v>92</v>
      </c>
    </row>
    <row r="172" spans="1:9" ht="89.25" customHeight="1" x14ac:dyDescent="0.25">
      <c r="A172" s="15">
        <v>43191</v>
      </c>
      <c r="B172" s="14" t="s">
        <v>410</v>
      </c>
      <c r="C172" s="18" t="s">
        <v>411</v>
      </c>
      <c r="D172" s="17">
        <v>24999.5</v>
      </c>
      <c r="E172" s="14" t="s">
        <v>440</v>
      </c>
      <c r="F172" s="15" t="s">
        <v>70</v>
      </c>
      <c r="G172" s="14" t="s">
        <v>91</v>
      </c>
      <c r="H172" s="14" t="s">
        <v>86</v>
      </c>
      <c r="I172" s="14" t="s">
        <v>92</v>
      </c>
    </row>
    <row r="173" spans="1:9" ht="89.25" customHeight="1" x14ac:dyDescent="0.25">
      <c r="A173" s="19">
        <v>43191</v>
      </c>
      <c r="B173" s="20" t="s">
        <v>456</v>
      </c>
      <c r="C173" s="21">
        <v>274029</v>
      </c>
      <c r="D173" s="22">
        <v>38251.97</v>
      </c>
      <c r="E173" s="20" t="s">
        <v>234</v>
      </c>
      <c r="F173" s="20" t="s">
        <v>70</v>
      </c>
      <c r="G173" s="20" t="s">
        <v>15</v>
      </c>
      <c r="H173" s="20" t="s">
        <v>76</v>
      </c>
      <c r="I173" s="20" t="s">
        <v>17</v>
      </c>
    </row>
    <row r="174" spans="1:9" ht="89.25" customHeight="1" x14ac:dyDescent="0.25">
      <c r="A174" s="19">
        <v>43191</v>
      </c>
      <c r="B174" s="20" t="s">
        <v>311</v>
      </c>
      <c r="C174" s="21">
        <v>1126198</v>
      </c>
      <c r="D174" s="22">
        <v>10500</v>
      </c>
      <c r="E174" s="20" t="s">
        <v>312</v>
      </c>
      <c r="F174" s="20" t="s">
        <v>70</v>
      </c>
      <c r="G174" s="20" t="s">
        <v>65</v>
      </c>
      <c r="H174" s="20" t="s">
        <v>86</v>
      </c>
      <c r="I174" s="20" t="s">
        <v>119</v>
      </c>
    </row>
    <row r="175" spans="1:9" ht="89.25" customHeight="1" x14ac:dyDescent="0.25">
      <c r="A175" s="19">
        <v>43191</v>
      </c>
      <c r="B175" s="20" t="s">
        <v>296</v>
      </c>
      <c r="C175" s="21">
        <v>1154104</v>
      </c>
      <c r="D175" s="22">
        <v>10000</v>
      </c>
      <c r="E175" s="20" t="s">
        <v>297</v>
      </c>
      <c r="F175" s="20" t="s">
        <v>298</v>
      </c>
      <c r="G175" s="20" t="s">
        <v>15</v>
      </c>
      <c r="H175" s="20" t="s">
        <v>76</v>
      </c>
      <c r="I175" s="20" t="s">
        <v>17</v>
      </c>
    </row>
    <row r="176" spans="1:9" ht="89.25" customHeight="1" x14ac:dyDescent="0.25">
      <c r="A176" s="19">
        <v>43191</v>
      </c>
      <c r="B176" s="20" t="s">
        <v>482</v>
      </c>
      <c r="C176" s="21" t="s">
        <v>483</v>
      </c>
      <c r="D176" s="22">
        <v>98446.63</v>
      </c>
      <c r="E176" s="20" t="s">
        <v>69</v>
      </c>
      <c r="F176" s="20" t="s">
        <v>70</v>
      </c>
      <c r="G176" s="20" t="s">
        <v>15</v>
      </c>
      <c r="H176" s="20" t="s">
        <v>66</v>
      </c>
      <c r="I176" s="27" t="s">
        <v>510</v>
      </c>
    </row>
    <row r="177" spans="1:9" ht="89.25" customHeight="1" x14ac:dyDescent="0.25">
      <c r="A177" s="15">
        <v>43191</v>
      </c>
      <c r="B177" s="14" t="s">
        <v>280</v>
      </c>
      <c r="C177" s="18" t="s">
        <v>281</v>
      </c>
      <c r="D177" s="17">
        <v>10000</v>
      </c>
      <c r="E177" s="14" t="s">
        <v>282</v>
      </c>
      <c r="F177" s="15" t="s">
        <v>70</v>
      </c>
      <c r="G177" s="14" t="s">
        <v>91</v>
      </c>
      <c r="H177" s="14" t="s">
        <v>86</v>
      </c>
      <c r="I177" s="14" t="s">
        <v>92</v>
      </c>
    </row>
    <row r="178" spans="1:9" ht="89.25" customHeight="1" x14ac:dyDescent="0.25">
      <c r="A178" s="15">
        <v>43191</v>
      </c>
      <c r="B178" s="14" t="s">
        <v>43</v>
      </c>
      <c r="C178" s="14">
        <v>9138062</v>
      </c>
      <c r="D178" s="17">
        <v>300</v>
      </c>
      <c r="E178" s="14" t="s">
        <v>44</v>
      </c>
      <c r="F178" s="15" t="s">
        <v>45</v>
      </c>
      <c r="G178" s="14" t="s">
        <v>15</v>
      </c>
      <c r="H178" s="14" t="s">
        <v>16</v>
      </c>
      <c r="I178" s="14" t="s">
        <v>17</v>
      </c>
    </row>
    <row r="179" spans="1:9" ht="89.25" customHeight="1" x14ac:dyDescent="0.25">
      <c r="A179" s="19">
        <v>43191</v>
      </c>
      <c r="B179" s="20" t="s">
        <v>141</v>
      </c>
      <c r="C179" s="21">
        <v>9138062</v>
      </c>
      <c r="D179" s="22">
        <v>3600</v>
      </c>
      <c r="E179" s="20" t="s">
        <v>142</v>
      </c>
      <c r="F179" s="20" t="s">
        <v>143</v>
      </c>
      <c r="G179" s="20" t="s">
        <v>15</v>
      </c>
      <c r="H179" s="20" t="s">
        <v>76</v>
      </c>
      <c r="I179" s="20" t="s">
        <v>17</v>
      </c>
    </row>
    <row r="180" spans="1:9" ht="89.25" customHeight="1" x14ac:dyDescent="0.25">
      <c r="A180" s="19">
        <v>43191</v>
      </c>
      <c r="B180" s="20" t="s">
        <v>455</v>
      </c>
      <c r="C180" s="21">
        <v>1117129</v>
      </c>
      <c r="D180" s="22">
        <v>36666.629999999997</v>
      </c>
      <c r="E180" s="20" t="s">
        <v>449</v>
      </c>
      <c r="F180" s="20" t="s">
        <v>70</v>
      </c>
      <c r="G180" s="20" t="s">
        <v>15</v>
      </c>
      <c r="H180" s="20" t="s">
        <v>76</v>
      </c>
      <c r="I180" s="20" t="s">
        <v>137</v>
      </c>
    </row>
    <row r="181" spans="1:9" ht="89.25" customHeight="1" x14ac:dyDescent="0.25">
      <c r="A181" s="19">
        <v>43191</v>
      </c>
      <c r="B181" s="20" t="s">
        <v>147</v>
      </c>
      <c r="C181" s="21">
        <v>9991000</v>
      </c>
      <c r="D181" s="22">
        <v>3840.9</v>
      </c>
      <c r="E181" s="20" t="s">
        <v>148</v>
      </c>
      <c r="F181" s="20" t="s">
        <v>70</v>
      </c>
      <c r="G181" s="20" t="s">
        <v>65</v>
      </c>
      <c r="H181" s="20" t="s">
        <v>86</v>
      </c>
      <c r="I181" s="20" t="s">
        <v>87</v>
      </c>
    </row>
    <row r="182" spans="1:9" ht="89.25" customHeight="1" x14ac:dyDescent="0.25">
      <c r="A182" s="19">
        <v>43191</v>
      </c>
      <c r="B182" s="20" t="s">
        <v>380</v>
      </c>
      <c r="C182" s="21">
        <v>10893249</v>
      </c>
      <c r="D182" s="22">
        <v>13500</v>
      </c>
      <c r="E182" s="20" t="s">
        <v>381</v>
      </c>
      <c r="F182" s="20" t="s">
        <v>70</v>
      </c>
      <c r="G182" s="20" t="s">
        <v>65</v>
      </c>
      <c r="H182" s="20" t="s">
        <v>86</v>
      </c>
      <c r="I182" s="20" t="s">
        <v>119</v>
      </c>
    </row>
    <row r="183" spans="1:9" ht="89.25" customHeight="1" x14ac:dyDescent="0.25">
      <c r="A183" s="19">
        <v>43405</v>
      </c>
      <c r="B183" s="20" t="s">
        <v>205</v>
      </c>
      <c r="C183" s="21">
        <v>1093577</v>
      </c>
      <c r="D183" s="22">
        <v>5000</v>
      </c>
      <c r="E183" s="20" t="s">
        <v>206</v>
      </c>
      <c r="F183" s="20" t="s">
        <v>207</v>
      </c>
      <c r="G183" s="20" t="s">
        <v>65</v>
      </c>
      <c r="H183" s="20" t="s">
        <v>86</v>
      </c>
      <c r="I183" s="20" t="s">
        <v>87</v>
      </c>
    </row>
    <row r="184" spans="1:9" ht="89.25" customHeight="1" x14ac:dyDescent="0.25">
      <c r="A184" s="15">
        <v>43191</v>
      </c>
      <c r="B184" s="14" t="s">
        <v>27</v>
      </c>
      <c r="C184" s="14">
        <v>1150096</v>
      </c>
      <c r="D184" s="17">
        <v>200</v>
      </c>
      <c r="E184" s="14" t="s">
        <v>28</v>
      </c>
      <c r="F184" s="15" t="s">
        <v>29</v>
      </c>
      <c r="G184" s="14" t="s">
        <v>15</v>
      </c>
      <c r="H184" s="14" t="s">
        <v>16</v>
      </c>
      <c r="I184" s="14" t="s">
        <v>17</v>
      </c>
    </row>
    <row r="185" spans="1:9" ht="89.25" customHeight="1" x14ac:dyDescent="0.25">
      <c r="A185" s="19">
        <v>43282</v>
      </c>
      <c r="B185" s="20" t="s">
        <v>304</v>
      </c>
      <c r="C185" s="21" t="s">
        <v>305</v>
      </c>
      <c r="D185" s="22">
        <v>10000</v>
      </c>
      <c r="E185" s="20" t="s">
        <v>306</v>
      </c>
      <c r="F185" s="20" t="s">
        <v>307</v>
      </c>
      <c r="G185" s="20" t="s">
        <v>15</v>
      </c>
      <c r="H185" s="20" t="s">
        <v>76</v>
      </c>
      <c r="I185" s="20" t="s">
        <v>17</v>
      </c>
    </row>
    <row r="186" spans="1:9" ht="89.25" customHeight="1" x14ac:dyDescent="0.25">
      <c r="A186" s="19">
        <v>43195</v>
      </c>
      <c r="B186" s="20" t="s">
        <v>169</v>
      </c>
      <c r="C186" s="21">
        <v>8565279</v>
      </c>
      <c r="D186" s="22">
        <v>4000</v>
      </c>
      <c r="E186" s="20" t="s">
        <v>170</v>
      </c>
      <c r="F186" s="20" t="s">
        <v>171</v>
      </c>
      <c r="G186" s="20" t="s">
        <v>15</v>
      </c>
      <c r="H186" s="20" t="s">
        <v>76</v>
      </c>
      <c r="I186" s="20" t="s">
        <v>17</v>
      </c>
    </row>
    <row r="187" spans="1:9" ht="89.25" customHeight="1" x14ac:dyDescent="0.25">
      <c r="A187" s="19">
        <v>43191</v>
      </c>
      <c r="B187" s="20" t="s">
        <v>382</v>
      </c>
      <c r="C187" s="21">
        <v>289253</v>
      </c>
      <c r="D187" s="22">
        <v>13500</v>
      </c>
      <c r="E187" s="20" t="s">
        <v>383</v>
      </c>
      <c r="F187" s="20" t="s">
        <v>70</v>
      </c>
      <c r="G187" s="20" t="s">
        <v>65</v>
      </c>
      <c r="H187" s="20" t="s">
        <v>86</v>
      </c>
      <c r="I187" s="20" t="s">
        <v>119</v>
      </c>
    </row>
    <row r="188" spans="1:9" ht="89.25" customHeight="1" x14ac:dyDescent="0.25">
      <c r="A188" s="19">
        <v>43191</v>
      </c>
      <c r="B188" s="20" t="s">
        <v>377</v>
      </c>
      <c r="C188" s="21">
        <v>289253</v>
      </c>
      <c r="D188" s="22">
        <v>13500</v>
      </c>
      <c r="E188" s="20" t="s">
        <v>378</v>
      </c>
      <c r="F188" s="20" t="s">
        <v>70</v>
      </c>
      <c r="G188" s="20" t="s">
        <v>65</v>
      </c>
      <c r="H188" s="20" t="s">
        <v>86</v>
      </c>
      <c r="I188" s="20" t="s">
        <v>119</v>
      </c>
    </row>
    <row r="189" spans="1:9" ht="89.25" customHeight="1" x14ac:dyDescent="0.25">
      <c r="A189" s="19">
        <v>43191</v>
      </c>
      <c r="B189" s="20" t="s">
        <v>377</v>
      </c>
      <c r="C189" s="21">
        <v>289253</v>
      </c>
      <c r="D189" s="22">
        <v>13500</v>
      </c>
      <c r="E189" s="20" t="s">
        <v>379</v>
      </c>
      <c r="F189" s="20" t="s">
        <v>70</v>
      </c>
      <c r="G189" s="20" t="s">
        <v>65</v>
      </c>
      <c r="H189" s="20" t="s">
        <v>86</v>
      </c>
      <c r="I189" s="20" t="s">
        <v>119</v>
      </c>
    </row>
    <row r="190" spans="1:9" ht="89.25" customHeight="1" x14ac:dyDescent="0.25">
      <c r="A190" s="19">
        <v>43191</v>
      </c>
      <c r="B190" s="20" t="s">
        <v>444</v>
      </c>
      <c r="C190" s="20" t="s">
        <v>445</v>
      </c>
      <c r="D190" s="22">
        <v>25110</v>
      </c>
      <c r="E190" s="20" t="s">
        <v>289</v>
      </c>
      <c r="F190" s="20" t="s">
        <v>70</v>
      </c>
      <c r="G190" s="20" t="s">
        <v>15</v>
      </c>
      <c r="H190" s="20" t="s">
        <v>66</v>
      </c>
      <c r="I190" s="27" t="s">
        <v>510</v>
      </c>
    </row>
    <row r="191" spans="1:9" ht="89.25" customHeight="1" x14ac:dyDescent="0.25">
      <c r="A191" s="15">
        <v>43191</v>
      </c>
      <c r="B191" s="14" t="s">
        <v>30</v>
      </c>
      <c r="C191" s="14">
        <v>9786988</v>
      </c>
      <c r="D191" s="17">
        <v>200</v>
      </c>
      <c r="E191" s="14" t="s">
        <v>31</v>
      </c>
      <c r="F191" s="15" t="s">
        <v>32</v>
      </c>
      <c r="G191" s="14" t="s">
        <v>15</v>
      </c>
      <c r="H191" s="14" t="s">
        <v>33</v>
      </c>
      <c r="I191" s="14" t="s">
        <v>17</v>
      </c>
    </row>
    <row r="192" spans="1:9" ht="89.25" customHeight="1" x14ac:dyDescent="0.25">
      <c r="A192" s="19">
        <v>43191</v>
      </c>
      <c r="B192" s="20" t="s">
        <v>174</v>
      </c>
      <c r="C192" s="21">
        <v>7454402</v>
      </c>
      <c r="D192" s="22">
        <v>4100</v>
      </c>
      <c r="E192" s="20" t="s">
        <v>175</v>
      </c>
      <c r="F192" s="20" t="s">
        <v>70</v>
      </c>
      <c r="G192" s="20" t="s">
        <v>65</v>
      </c>
      <c r="H192" s="20" t="s">
        <v>86</v>
      </c>
      <c r="I192" s="20" t="s">
        <v>87</v>
      </c>
    </row>
    <row r="193" spans="1:9" ht="89.25" customHeight="1" x14ac:dyDescent="0.25">
      <c r="A193" s="19">
        <v>43191</v>
      </c>
      <c r="B193" s="20" t="s">
        <v>174</v>
      </c>
      <c r="C193" s="21">
        <v>7454402</v>
      </c>
      <c r="D193" s="22">
        <v>4100</v>
      </c>
      <c r="E193" s="20" t="s">
        <v>176</v>
      </c>
      <c r="F193" s="20" t="s">
        <v>70</v>
      </c>
      <c r="G193" s="20" t="s">
        <v>65</v>
      </c>
      <c r="H193" s="20" t="s">
        <v>86</v>
      </c>
      <c r="I193" s="20" t="s">
        <v>87</v>
      </c>
    </row>
    <row r="194" spans="1:9" ht="89.25" customHeight="1" x14ac:dyDescent="0.25">
      <c r="A194" s="19">
        <v>43191</v>
      </c>
      <c r="B194" s="20" t="s">
        <v>174</v>
      </c>
      <c r="C194" s="21">
        <v>7454402</v>
      </c>
      <c r="D194" s="22">
        <v>7242</v>
      </c>
      <c r="E194" s="20" t="s">
        <v>248</v>
      </c>
      <c r="F194" s="20" t="s">
        <v>70</v>
      </c>
      <c r="G194" s="20" t="s">
        <v>65</v>
      </c>
      <c r="H194" s="20" t="s">
        <v>86</v>
      </c>
      <c r="I194" s="20" t="s">
        <v>87</v>
      </c>
    </row>
    <row r="195" spans="1:9" ht="89.25" customHeight="1" x14ac:dyDescent="0.25">
      <c r="A195" s="19">
        <v>43191</v>
      </c>
      <c r="B195" s="20" t="s">
        <v>174</v>
      </c>
      <c r="C195" s="21">
        <v>7454402</v>
      </c>
      <c r="D195" s="22">
        <v>7244.83</v>
      </c>
      <c r="E195" s="20" t="s">
        <v>249</v>
      </c>
      <c r="F195" s="20" t="s">
        <v>70</v>
      </c>
      <c r="G195" s="20" t="s">
        <v>65</v>
      </c>
      <c r="H195" s="20" t="s">
        <v>86</v>
      </c>
      <c r="I195" s="20" t="s">
        <v>87</v>
      </c>
    </row>
    <row r="196" spans="1:9" ht="89.25" customHeight="1" x14ac:dyDescent="0.25">
      <c r="A196" s="19">
        <v>43191</v>
      </c>
      <c r="B196" s="20" t="s">
        <v>174</v>
      </c>
      <c r="C196" s="21">
        <v>7454402</v>
      </c>
      <c r="D196" s="22">
        <v>11650</v>
      </c>
      <c r="E196" s="20" t="s">
        <v>329</v>
      </c>
      <c r="F196" s="20" t="s">
        <v>70</v>
      </c>
      <c r="G196" s="20" t="s">
        <v>65</v>
      </c>
      <c r="H196" s="20" t="s">
        <v>86</v>
      </c>
      <c r="I196" s="20" t="s">
        <v>87</v>
      </c>
    </row>
    <row r="197" spans="1:9" ht="89.25" customHeight="1" x14ac:dyDescent="0.25">
      <c r="A197" s="19">
        <v>43191</v>
      </c>
      <c r="B197" s="20" t="s">
        <v>174</v>
      </c>
      <c r="C197" s="21">
        <v>7454402</v>
      </c>
      <c r="D197" s="22">
        <v>13300</v>
      </c>
      <c r="E197" s="20" t="s">
        <v>355</v>
      </c>
      <c r="F197" s="20" t="s">
        <v>70</v>
      </c>
      <c r="G197" s="20" t="s">
        <v>65</v>
      </c>
      <c r="H197" s="20" t="s">
        <v>86</v>
      </c>
      <c r="I197" s="20" t="s">
        <v>87</v>
      </c>
    </row>
    <row r="198" spans="1:9" ht="89.25" customHeight="1" x14ac:dyDescent="0.25">
      <c r="A198" s="19">
        <v>43191</v>
      </c>
      <c r="B198" s="20" t="s">
        <v>174</v>
      </c>
      <c r="C198" s="21">
        <v>7454402</v>
      </c>
      <c r="D198" s="22">
        <v>13300</v>
      </c>
      <c r="E198" s="20" t="s">
        <v>356</v>
      </c>
      <c r="F198" s="20" t="s">
        <v>70</v>
      </c>
      <c r="G198" s="20" t="s">
        <v>65</v>
      </c>
      <c r="H198" s="20" t="s">
        <v>86</v>
      </c>
      <c r="I198" s="20" t="s">
        <v>87</v>
      </c>
    </row>
    <row r="199" spans="1:9" ht="89.25" customHeight="1" x14ac:dyDescent="0.25">
      <c r="A199" s="19">
        <v>43405</v>
      </c>
      <c r="B199" s="20" t="s">
        <v>78</v>
      </c>
      <c r="C199" s="21">
        <v>219432</v>
      </c>
      <c r="D199" s="22">
        <v>1100</v>
      </c>
      <c r="E199" s="20" t="s">
        <v>79</v>
      </c>
      <c r="F199" s="20" t="s">
        <v>80</v>
      </c>
      <c r="G199" s="20" t="s">
        <v>65</v>
      </c>
      <c r="H199" s="20" t="s">
        <v>76</v>
      </c>
      <c r="I199" s="20" t="s">
        <v>77</v>
      </c>
    </row>
    <row r="200" spans="1:9" ht="89.25" customHeight="1" x14ac:dyDescent="0.25">
      <c r="A200" s="19">
        <v>43525</v>
      </c>
      <c r="B200" s="20" t="s">
        <v>78</v>
      </c>
      <c r="C200" s="21">
        <v>219432</v>
      </c>
      <c r="D200" s="22">
        <v>20000</v>
      </c>
      <c r="E200" s="20" t="s">
        <v>224</v>
      </c>
      <c r="F200" s="20" t="s">
        <v>495</v>
      </c>
      <c r="G200" s="20" t="s">
        <v>15</v>
      </c>
      <c r="H200" s="20" t="s">
        <v>76</v>
      </c>
      <c r="I200" s="20" t="s">
        <v>77</v>
      </c>
    </row>
    <row r="201" spans="1:9" ht="89.25" customHeight="1" x14ac:dyDescent="0.25">
      <c r="A201" s="19">
        <v>43191</v>
      </c>
      <c r="B201" s="20" t="s">
        <v>506</v>
      </c>
      <c r="C201" s="21">
        <v>1084696</v>
      </c>
      <c r="D201" s="22">
        <v>10001</v>
      </c>
      <c r="E201" s="20" t="s">
        <v>308</v>
      </c>
      <c r="F201" s="20" t="s">
        <v>70</v>
      </c>
      <c r="G201" s="20" t="s">
        <v>65</v>
      </c>
      <c r="H201" s="20" t="s">
        <v>86</v>
      </c>
      <c r="I201" s="20" t="s">
        <v>181</v>
      </c>
    </row>
    <row r="202" spans="1:9" ht="89.25" customHeight="1" x14ac:dyDescent="0.25">
      <c r="A202" s="15">
        <v>43191</v>
      </c>
      <c r="B202" s="14" t="s">
        <v>55</v>
      </c>
      <c r="C202" s="14">
        <v>4290554</v>
      </c>
      <c r="D202" s="17">
        <v>500</v>
      </c>
      <c r="E202" s="14" t="s">
        <v>56</v>
      </c>
      <c r="F202" s="15" t="s">
        <v>57</v>
      </c>
      <c r="G202" s="14" t="s">
        <v>15</v>
      </c>
      <c r="H202" s="14" t="s">
        <v>16</v>
      </c>
      <c r="I202" s="14" t="s">
        <v>17</v>
      </c>
    </row>
    <row r="203" spans="1:9" ht="89.25" customHeight="1" x14ac:dyDescent="0.25">
      <c r="A203" s="19">
        <v>43191</v>
      </c>
      <c r="B203" s="20" t="s">
        <v>96</v>
      </c>
      <c r="C203" s="21">
        <v>276663</v>
      </c>
      <c r="D203" s="22">
        <v>1717.8</v>
      </c>
      <c r="E203" s="20" t="s">
        <v>97</v>
      </c>
      <c r="F203" s="20" t="s">
        <v>70</v>
      </c>
      <c r="G203" s="20" t="s">
        <v>15</v>
      </c>
      <c r="H203" s="20" t="s">
        <v>66</v>
      </c>
      <c r="I203" s="20" t="s">
        <v>71</v>
      </c>
    </row>
    <row r="204" spans="1:9" ht="89.25" customHeight="1" x14ac:dyDescent="0.25">
      <c r="A204" s="15">
        <v>43191</v>
      </c>
      <c r="B204" s="14" t="s">
        <v>422</v>
      </c>
      <c r="C204" s="18" t="s">
        <v>423</v>
      </c>
      <c r="D204" s="17">
        <v>21336</v>
      </c>
      <c r="E204" s="14" t="s">
        <v>424</v>
      </c>
      <c r="F204" s="15" t="s">
        <v>70</v>
      </c>
      <c r="G204" s="14" t="s">
        <v>91</v>
      </c>
      <c r="H204" s="14" t="s">
        <v>86</v>
      </c>
      <c r="I204" s="14" t="s">
        <v>92</v>
      </c>
    </row>
    <row r="205" spans="1:9" ht="89.25" customHeight="1" x14ac:dyDescent="0.25">
      <c r="A205" s="19">
        <v>43191</v>
      </c>
      <c r="B205" s="20" t="s">
        <v>422</v>
      </c>
      <c r="C205" s="21" t="s">
        <v>448</v>
      </c>
      <c r="D205" s="22">
        <v>30000</v>
      </c>
      <c r="E205" s="20" t="s">
        <v>449</v>
      </c>
      <c r="F205" s="20" t="s">
        <v>70</v>
      </c>
      <c r="G205" s="20" t="s">
        <v>15</v>
      </c>
      <c r="H205" s="20" t="s">
        <v>76</v>
      </c>
      <c r="I205" s="20" t="s">
        <v>137</v>
      </c>
    </row>
    <row r="206" spans="1:9" ht="89.25" customHeight="1" x14ac:dyDescent="0.25">
      <c r="A206" s="19">
        <v>43227</v>
      </c>
      <c r="B206" s="20" t="s">
        <v>256</v>
      </c>
      <c r="C206" s="21">
        <v>1161980</v>
      </c>
      <c r="D206" s="22">
        <v>7800</v>
      </c>
      <c r="E206" s="20" t="s">
        <v>257</v>
      </c>
      <c r="F206" s="20" t="s">
        <v>258</v>
      </c>
      <c r="G206" s="20" t="s">
        <v>65</v>
      </c>
      <c r="H206" s="20" t="s">
        <v>76</v>
      </c>
      <c r="I206" s="20" t="s">
        <v>77</v>
      </c>
    </row>
    <row r="207" spans="1:9" ht="89.25" customHeight="1" x14ac:dyDescent="0.25">
      <c r="A207" s="19">
        <v>43191</v>
      </c>
      <c r="B207" s="20" t="s">
        <v>256</v>
      </c>
      <c r="C207" s="21">
        <v>276145</v>
      </c>
      <c r="D207" s="22">
        <v>21325.26</v>
      </c>
      <c r="E207" s="20" t="s">
        <v>421</v>
      </c>
      <c r="F207" s="20" t="s">
        <v>70</v>
      </c>
      <c r="G207" s="20" t="s">
        <v>15</v>
      </c>
      <c r="H207" s="20" t="s">
        <v>66</v>
      </c>
      <c r="I207" s="27" t="s">
        <v>510</v>
      </c>
    </row>
    <row r="208" spans="1:9" ht="89.25" customHeight="1" x14ac:dyDescent="0.25">
      <c r="A208" s="19">
        <v>43191</v>
      </c>
      <c r="B208" s="20" t="s">
        <v>360</v>
      </c>
      <c r="C208" s="21">
        <v>9207596</v>
      </c>
      <c r="D208" s="22">
        <v>13441</v>
      </c>
      <c r="E208" s="20" t="s">
        <v>361</v>
      </c>
      <c r="F208" s="20" t="s">
        <v>70</v>
      </c>
      <c r="G208" s="20" t="s">
        <v>65</v>
      </c>
      <c r="H208" s="20" t="s">
        <v>86</v>
      </c>
      <c r="I208" s="20" t="s">
        <v>87</v>
      </c>
    </row>
    <row r="209" spans="1:9" ht="89.25" customHeight="1" x14ac:dyDescent="0.25">
      <c r="A209" s="19">
        <v>43191</v>
      </c>
      <c r="B209" s="20" t="s">
        <v>217</v>
      </c>
      <c r="C209" s="21">
        <v>802951</v>
      </c>
      <c r="D209" s="22">
        <v>5000</v>
      </c>
      <c r="E209" s="20" t="s">
        <v>218</v>
      </c>
      <c r="F209" s="20" t="s">
        <v>70</v>
      </c>
      <c r="G209" s="20" t="s">
        <v>15</v>
      </c>
      <c r="H209" s="20" t="s">
        <v>76</v>
      </c>
      <c r="I209" s="20" t="s">
        <v>137</v>
      </c>
    </row>
    <row r="210" spans="1:9" ht="89.25" customHeight="1" x14ac:dyDescent="0.25">
      <c r="A210" s="15">
        <v>43191</v>
      </c>
      <c r="B210" s="14" t="s">
        <v>100</v>
      </c>
      <c r="C210" s="18" t="s">
        <v>101</v>
      </c>
      <c r="D210" s="17">
        <v>2000</v>
      </c>
      <c r="E210" s="14" t="s">
        <v>102</v>
      </c>
      <c r="F210" s="15" t="s">
        <v>70</v>
      </c>
      <c r="G210" s="14" t="s">
        <v>15</v>
      </c>
      <c r="H210" s="14" t="s">
        <v>86</v>
      </c>
      <c r="I210" s="14" t="s">
        <v>92</v>
      </c>
    </row>
    <row r="211" spans="1:9" ht="89.25" customHeight="1" x14ac:dyDescent="0.25">
      <c r="A211" s="15">
        <v>43191</v>
      </c>
      <c r="B211" s="14" t="s">
        <v>100</v>
      </c>
      <c r="C211" s="18" t="s">
        <v>101</v>
      </c>
      <c r="D211" s="17">
        <v>13374</v>
      </c>
      <c r="E211" s="14" t="s">
        <v>357</v>
      </c>
      <c r="F211" s="15" t="s">
        <v>70</v>
      </c>
      <c r="G211" s="14" t="s">
        <v>91</v>
      </c>
      <c r="H211" s="14" t="s">
        <v>86</v>
      </c>
      <c r="I211" s="14" t="s">
        <v>92</v>
      </c>
    </row>
    <row r="212" spans="1:9" ht="89.25" customHeight="1" x14ac:dyDescent="0.25">
      <c r="A212" s="15">
        <v>43191</v>
      </c>
      <c r="B212" s="14" t="s">
        <v>100</v>
      </c>
      <c r="C212" s="18" t="s">
        <v>101</v>
      </c>
      <c r="D212" s="17">
        <v>14499.5</v>
      </c>
      <c r="E212" s="14" t="s">
        <v>387</v>
      </c>
      <c r="F212" s="15" t="s">
        <v>70</v>
      </c>
      <c r="G212" s="14" t="s">
        <v>91</v>
      </c>
      <c r="H212" s="14" t="s">
        <v>86</v>
      </c>
      <c r="I212" s="14" t="s">
        <v>92</v>
      </c>
    </row>
    <row r="213" spans="1:9" ht="89.25" customHeight="1" x14ac:dyDescent="0.25">
      <c r="A213" s="15">
        <v>43191</v>
      </c>
      <c r="B213" s="14" t="s">
        <v>100</v>
      </c>
      <c r="C213" s="18" t="s">
        <v>101</v>
      </c>
      <c r="D213" s="17">
        <v>16121</v>
      </c>
      <c r="E213" s="14" t="s">
        <v>392</v>
      </c>
      <c r="F213" s="15" t="s">
        <v>70</v>
      </c>
      <c r="G213" s="14" t="s">
        <v>91</v>
      </c>
      <c r="H213" s="14" t="s">
        <v>86</v>
      </c>
      <c r="I213" s="14" t="s">
        <v>92</v>
      </c>
    </row>
    <row r="214" spans="1:9" ht="89.25" customHeight="1" x14ac:dyDescent="0.25">
      <c r="A214" s="15">
        <v>43191</v>
      </c>
      <c r="B214" s="14" t="s">
        <v>100</v>
      </c>
      <c r="C214" s="18" t="s">
        <v>101</v>
      </c>
      <c r="D214" s="17">
        <v>18999</v>
      </c>
      <c r="E214" s="14" t="s">
        <v>406</v>
      </c>
      <c r="F214" s="15" t="s">
        <v>70</v>
      </c>
      <c r="G214" s="14" t="s">
        <v>91</v>
      </c>
      <c r="H214" s="14" t="s">
        <v>86</v>
      </c>
      <c r="I214" s="14" t="s">
        <v>92</v>
      </c>
    </row>
    <row r="215" spans="1:9" ht="89.25" customHeight="1" x14ac:dyDescent="0.25">
      <c r="A215" s="15">
        <v>43191</v>
      </c>
      <c r="B215" s="14" t="s">
        <v>100</v>
      </c>
      <c r="C215" s="18" t="s">
        <v>101</v>
      </c>
      <c r="D215" s="17">
        <v>24815</v>
      </c>
      <c r="E215" s="14" t="s">
        <v>435</v>
      </c>
      <c r="F215" s="15" t="s">
        <v>70</v>
      </c>
      <c r="G215" s="14" t="s">
        <v>91</v>
      </c>
      <c r="H215" s="14" t="s">
        <v>86</v>
      </c>
      <c r="I215" s="14" t="s">
        <v>92</v>
      </c>
    </row>
    <row r="216" spans="1:9" ht="89.25" customHeight="1" x14ac:dyDescent="0.25">
      <c r="A216" s="15">
        <v>43191</v>
      </c>
      <c r="B216" s="14" t="s">
        <v>100</v>
      </c>
      <c r="C216" s="18" t="s">
        <v>101</v>
      </c>
      <c r="D216" s="17">
        <v>25000</v>
      </c>
      <c r="E216" s="14" t="s">
        <v>441</v>
      </c>
      <c r="F216" s="15" t="s">
        <v>70</v>
      </c>
      <c r="G216" s="14" t="s">
        <v>91</v>
      </c>
      <c r="H216" s="14" t="s">
        <v>86</v>
      </c>
      <c r="I216" s="14" t="s">
        <v>92</v>
      </c>
    </row>
    <row r="217" spans="1:9" ht="89.25" customHeight="1" x14ac:dyDescent="0.25">
      <c r="A217" s="19">
        <v>43191</v>
      </c>
      <c r="B217" s="20" t="s">
        <v>222</v>
      </c>
      <c r="C217" s="21" t="s">
        <v>223</v>
      </c>
      <c r="D217" s="22">
        <v>5000</v>
      </c>
      <c r="E217" s="20" t="s">
        <v>224</v>
      </c>
      <c r="F217" s="20" t="s">
        <v>70</v>
      </c>
      <c r="G217" s="20" t="s">
        <v>65</v>
      </c>
      <c r="H217" s="20" t="s">
        <v>76</v>
      </c>
      <c r="I217" s="20" t="s">
        <v>77</v>
      </c>
    </row>
    <row r="218" spans="1:9" ht="89.25" customHeight="1" x14ac:dyDescent="0.25">
      <c r="A218" s="15">
        <v>43191</v>
      </c>
      <c r="B218" s="14" t="s">
        <v>46</v>
      </c>
      <c r="C218" s="14">
        <v>1144945</v>
      </c>
      <c r="D218" s="17">
        <v>400</v>
      </c>
      <c r="E218" s="14" t="s">
        <v>47</v>
      </c>
      <c r="F218" s="15" t="s">
        <v>48</v>
      </c>
      <c r="G218" s="14" t="s">
        <v>15</v>
      </c>
      <c r="H218" s="14" t="s">
        <v>16</v>
      </c>
      <c r="I218" s="14" t="s">
        <v>17</v>
      </c>
    </row>
    <row r="219" spans="1:9" ht="89.25" customHeight="1" x14ac:dyDescent="0.25">
      <c r="A219" s="19">
        <v>43191</v>
      </c>
      <c r="B219" s="20" t="s">
        <v>245</v>
      </c>
      <c r="C219" s="21">
        <v>7868880</v>
      </c>
      <c r="D219" s="22">
        <v>6834.15</v>
      </c>
      <c r="E219" s="20" t="s">
        <v>246</v>
      </c>
      <c r="F219" s="20" t="s">
        <v>70</v>
      </c>
      <c r="G219" s="20" t="s">
        <v>65</v>
      </c>
      <c r="H219" s="20" t="s">
        <v>86</v>
      </c>
      <c r="I219" s="20" t="s">
        <v>87</v>
      </c>
    </row>
    <row r="220" spans="1:9" ht="89.25" customHeight="1" x14ac:dyDescent="0.25">
      <c r="A220" s="19">
        <v>43191</v>
      </c>
      <c r="B220" s="20" t="s">
        <v>138</v>
      </c>
      <c r="C220" s="21" t="s">
        <v>19</v>
      </c>
      <c r="D220" s="22">
        <v>3600</v>
      </c>
      <c r="E220" s="20" t="s">
        <v>139</v>
      </c>
      <c r="F220" s="20" t="s">
        <v>140</v>
      </c>
      <c r="G220" s="20" t="s">
        <v>15</v>
      </c>
      <c r="H220" s="20" t="s">
        <v>76</v>
      </c>
      <c r="I220" s="20" t="s">
        <v>17</v>
      </c>
    </row>
    <row r="221" spans="1:9" ht="89.25" customHeight="1" x14ac:dyDescent="0.25">
      <c r="A221" s="15">
        <v>43191</v>
      </c>
      <c r="B221" s="14" t="s">
        <v>468</v>
      </c>
      <c r="C221" s="18">
        <v>227794</v>
      </c>
      <c r="D221" s="17">
        <v>50000</v>
      </c>
      <c r="E221" s="14" t="s">
        <v>469</v>
      </c>
      <c r="F221" s="15" t="s">
        <v>24</v>
      </c>
      <c r="G221" s="14" t="s">
        <v>15</v>
      </c>
      <c r="H221" s="14" t="s">
        <v>16</v>
      </c>
      <c r="I221" s="14" t="s">
        <v>137</v>
      </c>
    </row>
    <row r="222" spans="1:9" ht="89.25" customHeight="1" x14ac:dyDescent="0.25">
      <c r="A222" s="15">
        <v>43191</v>
      </c>
      <c r="B222" s="14" t="s">
        <v>109</v>
      </c>
      <c r="C222" s="14">
        <v>1179734</v>
      </c>
      <c r="D222" s="17">
        <v>2500</v>
      </c>
      <c r="E222" s="14" t="s">
        <v>110</v>
      </c>
      <c r="F222" s="15" t="s">
        <v>70</v>
      </c>
      <c r="G222" s="14" t="s">
        <v>15</v>
      </c>
      <c r="H222" s="14" t="s">
        <v>16</v>
      </c>
      <c r="I222" s="18" t="s">
        <v>17</v>
      </c>
    </row>
    <row r="223" spans="1:9" ht="89.25" customHeight="1" x14ac:dyDescent="0.25">
      <c r="A223" s="15">
        <v>43191</v>
      </c>
      <c r="B223" s="14" t="s">
        <v>109</v>
      </c>
      <c r="C223" s="14">
        <v>1179734</v>
      </c>
      <c r="D223" s="17">
        <v>2700</v>
      </c>
      <c r="E223" s="14" t="s">
        <v>114</v>
      </c>
      <c r="F223" s="15" t="s">
        <v>70</v>
      </c>
      <c r="G223" s="14" t="s">
        <v>15</v>
      </c>
      <c r="H223" s="14" t="s">
        <v>16</v>
      </c>
      <c r="I223" s="18" t="s">
        <v>17</v>
      </c>
    </row>
    <row r="224" spans="1:9" ht="89.25" customHeight="1" x14ac:dyDescent="0.25">
      <c r="A224" s="19">
        <v>43191</v>
      </c>
      <c r="B224" s="20" t="s">
        <v>109</v>
      </c>
      <c r="C224" s="21">
        <v>277523</v>
      </c>
      <c r="D224" s="22">
        <v>17668.8</v>
      </c>
      <c r="E224" s="20" t="s">
        <v>234</v>
      </c>
      <c r="F224" s="20" t="s">
        <v>70</v>
      </c>
      <c r="G224" s="20" t="s">
        <v>15</v>
      </c>
      <c r="H224" s="20" t="s">
        <v>66</v>
      </c>
      <c r="I224" s="20" t="s">
        <v>71</v>
      </c>
    </row>
    <row r="225" spans="1:9" ht="89.25" customHeight="1" x14ac:dyDescent="0.25">
      <c r="A225" s="19">
        <v>43191</v>
      </c>
      <c r="B225" s="20" t="s">
        <v>473</v>
      </c>
      <c r="C225" s="20" t="s">
        <v>474</v>
      </c>
      <c r="D225" s="22">
        <v>68321.429999999993</v>
      </c>
      <c r="E225" s="20" t="s">
        <v>475</v>
      </c>
      <c r="F225" s="20" t="s">
        <v>70</v>
      </c>
      <c r="G225" s="20" t="s">
        <v>15</v>
      </c>
      <c r="H225" s="20" t="s">
        <v>66</v>
      </c>
      <c r="I225" s="27" t="s">
        <v>510</v>
      </c>
    </row>
    <row r="226" spans="1:9" ht="89.25" customHeight="1" x14ac:dyDescent="0.25">
      <c r="A226" s="19">
        <v>43191</v>
      </c>
      <c r="B226" s="20" t="s">
        <v>309</v>
      </c>
      <c r="C226" s="21">
        <v>1094701</v>
      </c>
      <c r="D226" s="22">
        <v>10371</v>
      </c>
      <c r="E226" s="20" t="s">
        <v>310</v>
      </c>
      <c r="F226" s="20" t="s">
        <v>70</v>
      </c>
      <c r="G226" s="20" t="s">
        <v>65</v>
      </c>
      <c r="H226" s="20" t="s">
        <v>86</v>
      </c>
      <c r="I226" s="20" t="s">
        <v>181</v>
      </c>
    </row>
    <row r="227" spans="1:9" ht="89.25" customHeight="1" x14ac:dyDescent="0.25">
      <c r="A227" s="15">
        <v>43191</v>
      </c>
      <c r="B227" s="14" t="s">
        <v>58</v>
      </c>
      <c r="C227" s="14">
        <v>279714</v>
      </c>
      <c r="D227" s="17">
        <v>500</v>
      </c>
      <c r="E227" s="14" t="s">
        <v>59</v>
      </c>
      <c r="F227" s="15" t="s">
        <v>24</v>
      </c>
      <c r="G227" s="14" t="s">
        <v>15</v>
      </c>
      <c r="H227" s="14" t="s">
        <v>16</v>
      </c>
      <c r="I227" s="14" t="s">
        <v>17</v>
      </c>
    </row>
    <row r="228" spans="1:9" ht="89.25" customHeight="1" x14ac:dyDescent="0.25">
      <c r="A228" s="15">
        <v>43191</v>
      </c>
      <c r="B228" s="14" t="s">
        <v>49</v>
      </c>
      <c r="C228" s="14">
        <v>7635653</v>
      </c>
      <c r="D228" s="17">
        <v>400</v>
      </c>
      <c r="E228" s="14" t="s">
        <v>50</v>
      </c>
      <c r="F228" s="15" t="s">
        <v>51</v>
      </c>
      <c r="G228" s="14" t="s">
        <v>15</v>
      </c>
      <c r="H228" s="14" t="s">
        <v>16</v>
      </c>
      <c r="I228" s="14" t="s">
        <v>17</v>
      </c>
    </row>
    <row r="229" spans="1:9" ht="89.25" customHeight="1" x14ac:dyDescent="0.25">
      <c r="A229" s="15">
        <v>43191</v>
      </c>
      <c r="B229" s="14" t="s">
        <v>283</v>
      </c>
      <c r="C229" s="18" t="s">
        <v>284</v>
      </c>
      <c r="D229" s="17">
        <v>10000</v>
      </c>
      <c r="E229" s="14" t="s">
        <v>285</v>
      </c>
      <c r="F229" s="15" t="s">
        <v>70</v>
      </c>
      <c r="G229" s="14" t="s">
        <v>91</v>
      </c>
      <c r="H229" s="14" t="s">
        <v>86</v>
      </c>
      <c r="I229" s="14" t="s">
        <v>92</v>
      </c>
    </row>
    <row r="230" spans="1:9" ht="89.25" customHeight="1" x14ac:dyDescent="0.25">
      <c r="A230" s="19">
        <v>43191</v>
      </c>
      <c r="B230" s="20" t="s">
        <v>294</v>
      </c>
      <c r="C230" s="21">
        <v>1119528</v>
      </c>
      <c r="D230" s="22">
        <v>10000</v>
      </c>
      <c r="E230" s="20" t="s">
        <v>295</v>
      </c>
      <c r="F230" s="20" t="s">
        <v>70</v>
      </c>
      <c r="G230" s="20" t="s">
        <v>65</v>
      </c>
      <c r="H230" s="20" t="s">
        <v>86</v>
      </c>
      <c r="I230" s="20" t="s">
        <v>119</v>
      </c>
    </row>
    <row r="231" spans="1:9" ht="89.25" customHeight="1" x14ac:dyDescent="0.25">
      <c r="A231" s="19">
        <v>43191</v>
      </c>
      <c r="B231" s="20" t="s">
        <v>294</v>
      </c>
      <c r="C231" s="21">
        <v>1119528</v>
      </c>
      <c r="D231" s="22">
        <v>11900</v>
      </c>
      <c r="E231" s="20" t="s">
        <v>331</v>
      </c>
      <c r="F231" s="20" t="s">
        <v>70</v>
      </c>
      <c r="G231" s="20" t="s">
        <v>65</v>
      </c>
      <c r="H231" s="20" t="s">
        <v>86</v>
      </c>
      <c r="I231" s="20" t="s">
        <v>119</v>
      </c>
    </row>
    <row r="232" spans="1:9" ht="89.25" customHeight="1" x14ac:dyDescent="0.25">
      <c r="A232" s="19">
        <v>43191</v>
      </c>
      <c r="B232" s="20" t="s">
        <v>321</v>
      </c>
      <c r="C232" s="21">
        <v>1136980</v>
      </c>
      <c r="D232" s="22">
        <v>11376.74</v>
      </c>
      <c r="E232" s="20" t="s">
        <v>190</v>
      </c>
      <c r="F232" s="20" t="s">
        <v>70</v>
      </c>
      <c r="G232" s="20" t="s">
        <v>15</v>
      </c>
      <c r="H232" s="20" t="s">
        <v>66</v>
      </c>
      <c r="I232" s="27" t="s">
        <v>510</v>
      </c>
    </row>
    <row r="233" spans="1:9" ht="89.25" customHeight="1" x14ac:dyDescent="0.25">
      <c r="A233" s="19">
        <v>43191</v>
      </c>
      <c r="B233" s="20" t="s">
        <v>467</v>
      </c>
      <c r="C233" s="21">
        <v>1098782</v>
      </c>
      <c r="D233" s="22">
        <v>49729.82</v>
      </c>
      <c r="E233" s="20" t="s">
        <v>190</v>
      </c>
      <c r="F233" s="20" t="s">
        <v>70</v>
      </c>
      <c r="G233" s="20" t="s">
        <v>15</v>
      </c>
      <c r="H233" s="20" t="s">
        <v>66</v>
      </c>
      <c r="I233" s="27" t="s">
        <v>510</v>
      </c>
    </row>
    <row r="234" spans="1:9" ht="89.25" customHeight="1" x14ac:dyDescent="0.25">
      <c r="A234" s="19">
        <v>43191</v>
      </c>
      <c r="B234" s="20" t="s">
        <v>81</v>
      </c>
      <c r="C234" s="21">
        <v>1054547</v>
      </c>
      <c r="D234" s="22">
        <v>1126</v>
      </c>
      <c r="E234" s="20" t="s">
        <v>82</v>
      </c>
      <c r="F234" s="20" t="s">
        <v>83</v>
      </c>
      <c r="G234" s="20" t="s">
        <v>15</v>
      </c>
      <c r="H234" s="20" t="s">
        <v>76</v>
      </c>
      <c r="I234" s="20" t="s">
        <v>17</v>
      </c>
    </row>
    <row r="235" spans="1:9" ht="89.25" customHeight="1" x14ac:dyDescent="0.25">
      <c r="A235" s="19">
        <v>43191</v>
      </c>
      <c r="B235" s="20" t="s">
        <v>81</v>
      </c>
      <c r="C235" s="21">
        <v>1054547</v>
      </c>
      <c r="D235" s="22">
        <v>13500</v>
      </c>
      <c r="E235" s="20" t="s">
        <v>364</v>
      </c>
      <c r="F235" s="20" t="s">
        <v>70</v>
      </c>
      <c r="G235" s="20" t="s">
        <v>65</v>
      </c>
      <c r="H235" s="20" t="s">
        <v>86</v>
      </c>
      <c r="I235" s="20" t="s">
        <v>181</v>
      </c>
    </row>
    <row r="236" spans="1:9" ht="89.25" customHeight="1" x14ac:dyDescent="0.25">
      <c r="A236" s="19">
        <v>43405</v>
      </c>
      <c r="B236" s="20" t="s">
        <v>184</v>
      </c>
      <c r="C236" s="21">
        <v>1098603</v>
      </c>
      <c r="D236" s="22">
        <v>4800</v>
      </c>
      <c r="E236" s="20" t="s">
        <v>185</v>
      </c>
      <c r="F236" s="20" t="s">
        <v>75</v>
      </c>
      <c r="G236" s="20" t="s">
        <v>65</v>
      </c>
      <c r="H236" s="20" t="s">
        <v>86</v>
      </c>
      <c r="I236" s="20" t="s">
        <v>87</v>
      </c>
    </row>
    <row r="237" spans="1:9" ht="89.25" customHeight="1" x14ac:dyDescent="0.25">
      <c r="A237" s="15">
        <v>43191</v>
      </c>
      <c r="B237" s="14" t="s">
        <v>155</v>
      </c>
      <c r="C237" s="14">
        <v>9337727</v>
      </c>
      <c r="D237" s="17">
        <v>4000</v>
      </c>
      <c r="E237" s="14" t="s">
        <v>156</v>
      </c>
      <c r="F237" s="15" t="s">
        <v>70</v>
      </c>
      <c r="G237" s="14" t="s">
        <v>15</v>
      </c>
      <c r="H237" s="14" t="s">
        <v>16</v>
      </c>
      <c r="I237" s="14" t="s">
        <v>17</v>
      </c>
    </row>
    <row r="238" spans="1:9" ht="89.25" customHeight="1" x14ac:dyDescent="0.25">
      <c r="A238" s="19">
        <v>43313</v>
      </c>
      <c r="B238" s="20" t="s">
        <v>460</v>
      </c>
      <c r="C238" s="21">
        <v>1129974</v>
      </c>
      <c r="D238" s="22">
        <v>40000</v>
      </c>
      <c r="E238" s="20" t="s">
        <v>461</v>
      </c>
      <c r="F238" s="20" t="s">
        <v>462</v>
      </c>
      <c r="G238" s="20" t="s">
        <v>15</v>
      </c>
      <c r="H238" s="20" t="s">
        <v>76</v>
      </c>
      <c r="I238" s="20" t="s">
        <v>17</v>
      </c>
    </row>
    <row r="239" spans="1:9" ht="89.25" customHeight="1" x14ac:dyDescent="0.25">
      <c r="A239" s="15">
        <v>43191</v>
      </c>
      <c r="B239" s="14" t="s">
        <v>460</v>
      </c>
      <c r="C239" s="14">
        <v>6772337</v>
      </c>
      <c r="D239" s="17">
        <v>295000</v>
      </c>
      <c r="E239" s="14" t="s">
        <v>490</v>
      </c>
      <c r="F239" s="15" t="s">
        <v>70</v>
      </c>
      <c r="G239" s="14" t="s">
        <v>15</v>
      </c>
      <c r="H239" s="14" t="s">
        <v>16</v>
      </c>
      <c r="I239" s="14" t="s">
        <v>17</v>
      </c>
    </row>
    <row r="240" spans="1:9" ht="89.25" customHeight="1" x14ac:dyDescent="0.25">
      <c r="A240" s="15">
        <v>43191</v>
      </c>
      <c r="B240" s="14" t="s">
        <v>460</v>
      </c>
      <c r="C240" s="14">
        <v>6772337</v>
      </c>
      <c r="D240" s="17">
        <v>790000</v>
      </c>
      <c r="E240" s="14" t="s">
        <v>492</v>
      </c>
      <c r="F240" s="15" t="s">
        <v>70</v>
      </c>
      <c r="G240" s="14" t="s">
        <v>15</v>
      </c>
      <c r="H240" s="14" t="s">
        <v>16</v>
      </c>
      <c r="I240" s="14" t="s">
        <v>17</v>
      </c>
    </row>
    <row r="241" spans="1:9" ht="89.25" customHeight="1" x14ac:dyDescent="0.25">
      <c r="A241" s="15">
        <v>43191</v>
      </c>
      <c r="B241" s="14" t="s">
        <v>238</v>
      </c>
      <c r="C241" s="16" t="s">
        <v>239</v>
      </c>
      <c r="D241" s="17">
        <v>6300</v>
      </c>
      <c r="E241" s="14" t="s">
        <v>240</v>
      </c>
      <c r="F241" s="15" t="s">
        <v>70</v>
      </c>
      <c r="G241" s="14" t="s">
        <v>15</v>
      </c>
      <c r="H241" s="14" t="s">
        <v>16</v>
      </c>
      <c r="I241" s="14" t="s">
        <v>17</v>
      </c>
    </row>
    <row r="242" spans="1:9" ht="89.25" customHeight="1" x14ac:dyDescent="0.25">
      <c r="A242" s="19">
        <v>43191</v>
      </c>
      <c r="B242" s="20" t="s">
        <v>375</v>
      </c>
      <c r="C242" s="21">
        <v>1102572</v>
      </c>
      <c r="D242" s="22">
        <v>13500</v>
      </c>
      <c r="E242" s="20" t="s">
        <v>376</v>
      </c>
      <c r="F242" s="20" t="s">
        <v>70</v>
      </c>
      <c r="G242" s="20" t="s">
        <v>65</v>
      </c>
      <c r="H242" s="20" t="s">
        <v>86</v>
      </c>
      <c r="I242" s="20" t="s">
        <v>119</v>
      </c>
    </row>
    <row r="243" spans="1:9" ht="89.25" customHeight="1" x14ac:dyDescent="0.25">
      <c r="A243" s="15">
        <v>43191</v>
      </c>
      <c r="B243" s="14" t="s">
        <v>267</v>
      </c>
      <c r="C243" s="16" t="s">
        <v>268</v>
      </c>
      <c r="D243" s="17">
        <v>9000</v>
      </c>
      <c r="E243" s="14" t="s">
        <v>269</v>
      </c>
      <c r="F243" s="15" t="s">
        <v>70</v>
      </c>
      <c r="G243" s="14" t="s">
        <v>15</v>
      </c>
      <c r="H243" s="14" t="s">
        <v>16</v>
      </c>
      <c r="I243" s="14" t="s">
        <v>17</v>
      </c>
    </row>
    <row r="244" spans="1:9" ht="89.25" customHeight="1" x14ac:dyDescent="0.25">
      <c r="A244" s="19">
        <v>43191</v>
      </c>
      <c r="B244" s="20" t="s">
        <v>259</v>
      </c>
      <c r="C244" s="21">
        <v>1054129</v>
      </c>
      <c r="D244" s="22">
        <v>8244.41</v>
      </c>
      <c r="E244" s="20" t="s">
        <v>260</v>
      </c>
      <c r="F244" s="20" t="s">
        <v>70</v>
      </c>
      <c r="G244" s="20" t="s">
        <v>65</v>
      </c>
      <c r="H244" s="20" t="s">
        <v>86</v>
      </c>
      <c r="I244" s="20" t="s">
        <v>181</v>
      </c>
    </row>
    <row r="245" spans="1:9" ht="89.25" customHeight="1" x14ac:dyDescent="0.25">
      <c r="A245" s="19">
        <v>43191</v>
      </c>
      <c r="B245" s="20" t="s">
        <v>259</v>
      </c>
      <c r="C245" s="20" t="s">
        <v>288</v>
      </c>
      <c r="D245" s="22">
        <v>10000</v>
      </c>
      <c r="E245" s="20" t="s">
        <v>289</v>
      </c>
      <c r="F245" s="20" t="s">
        <v>70</v>
      </c>
      <c r="G245" s="20" t="s">
        <v>91</v>
      </c>
      <c r="H245" s="20" t="s">
        <v>86</v>
      </c>
      <c r="I245" s="18" t="s">
        <v>87</v>
      </c>
    </row>
    <row r="246" spans="1:9" ht="89.25" customHeight="1" x14ac:dyDescent="0.25">
      <c r="A246" s="15">
        <v>43191</v>
      </c>
      <c r="B246" s="14" t="s">
        <v>259</v>
      </c>
      <c r="C246" s="18" t="s">
        <v>288</v>
      </c>
      <c r="D246" s="17">
        <v>27331.78</v>
      </c>
      <c r="E246" s="14" t="s">
        <v>447</v>
      </c>
      <c r="F246" s="15" t="s">
        <v>70</v>
      </c>
      <c r="G246" s="14" t="s">
        <v>91</v>
      </c>
      <c r="H246" s="14" t="s">
        <v>86</v>
      </c>
      <c r="I246" s="14" t="s">
        <v>92</v>
      </c>
    </row>
    <row r="247" spans="1:9" ht="89.25" customHeight="1" x14ac:dyDescent="0.25">
      <c r="A247" s="15">
        <v>43191</v>
      </c>
      <c r="B247" s="14" t="s">
        <v>259</v>
      </c>
      <c r="C247" s="18" t="s">
        <v>288</v>
      </c>
      <c r="D247" s="17">
        <v>80000</v>
      </c>
      <c r="E247" s="14" t="s">
        <v>479</v>
      </c>
      <c r="F247" s="15" t="s">
        <v>70</v>
      </c>
      <c r="G247" s="14" t="s">
        <v>91</v>
      </c>
      <c r="H247" s="14" t="s">
        <v>86</v>
      </c>
      <c r="I247" s="14" t="s">
        <v>92</v>
      </c>
    </row>
    <row r="248" spans="1:9" ht="89.25" customHeight="1" x14ac:dyDescent="0.25">
      <c r="A248" s="19">
        <v>43405</v>
      </c>
      <c r="B248" s="20" t="s">
        <v>72</v>
      </c>
      <c r="C248" s="21" t="s">
        <v>73</v>
      </c>
      <c r="D248" s="22">
        <v>770</v>
      </c>
      <c r="E248" s="20" t="s">
        <v>74</v>
      </c>
      <c r="F248" s="20" t="s">
        <v>75</v>
      </c>
      <c r="G248" s="20" t="s">
        <v>65</v>
      </c>
      <c r="H248" s="20" t="s">
        <v>76</v>
      </c>
      <c r="I248" s="20" t="s">
        <v>77</v>
      </c>
    </row>
    <row r="249" spans="1:9" ht="89.25" customHeight="1" x14ac:dyDescent="0.25">
      <c r="A249" s="19">
        <v>43191</v>
      </c>
      <c r="B249" s="20" t="s">
        <v>243</v>
      </c>
      <c r="C249" s="21">
        <v>1104621</v>
      </c>
      <c r="D249" s="22">
        <v>6652</v>
      </c>
      <c r="E249" s="20" t="s">
        <v>244</v>
      </c>
      <c r="F249" s="20" t="s">
        <v>70</v>
      </c>
      <c r="G249" s="20" t="s">
        <v>65</v>
      </c>
      <c r="H249" s="20" t="s">
        <v>86</v>
      </c>
      <c r="I249" s="20" t="s">
        <v>87</v>
      </c>
    </row>
    <row r="250" spans="1:9" ht="89.25" customHeight="1" x14ac:dyDescent="0.25">
      <c r="A250" s="19">
        <v>43191</v>
      </c>
      <c r="B250" s="20" t="s">
        <v>430</v>
      </c>
      <c r="C250" s="21" t="s">
        <v>431</v>
      </c>
      <c r="D250" s="22">
        <v>24448.7</v>
      </c>
      <c r="E250" s="20" t="s">
        <v>69</v>
      </c>
      <c r="F250" s="20" t="s">
        <v>70</v>
      </c>
      <c r="G250" s="20" t="s">
        <v>15</v>
      </c>
      <c r="H250" s="20" t="s">
        <v>66</v>
      </c>
      <c r="I250" s="20" t="s">
        <v>432</v>
      </c>
    </row>
    <row r="251" spans="1:9" ht="89.25" customHeight="1" x14ac:dyDescent="0.25">
      <c r="A251" s="15">
        <v>43191</v>
      </c>
      <c r="B251" s="14" t="s">
        <v>60</v>
      </c>
      <c r="C251" s="14">
        <v>1122498</v>
      </c>
      <c r="D251" s="17">
        <v>500</v>
      </c>
      <c r="E251" s="14" t="s">
        <v>61</v>
      </c>
      <c r="F251" s="15" t="s">
        <v>24</v>
      </c>
      <c r="G251" s="14" t="s">
        <v>15</v>
      </c>
      <c r="H251" s="14" t="s">
        <v>16</v>
      </c>
      <c r="I251" s="14" t="s">
        <v>17</v>
      </c>
    </row>
    <row r="252" spans="1:9" ht="89.25" customHeight="1" x14ac:dyDescent="0.25">
      <c r="A252" s="15">
        <v>43191</v>
      </c>
      <c r="B252" s="14" t="s">
        <v>60</v>
      </c>
      <c r="C252" s="14">
        <v>1122498</v>
      </c>
      <c r="D252" s="17">
        <v>6300</v>
      </c>
      <c r="E252" s="14" t="s">
        <v>235</v>
      </c>
      <c r="F252" s="15" t="s">
        <v>70</v>
      </c>
      <c r="G252" s="14" t="s">
        <v>15</v>
      </c>
      <c r="H252" s="14" t="s">
        <v>16</v>
      </c>
      <c r="I252" s="14" t="s">
        <v>17</v>
      </c>
    </row>
    <row r="253" spans="1:9" ht="89.25" customHeight="1" x14ac:dyDescent="0.25">
      <c r="A253" s="19">
        <v>43191</v>
      </c>
      <c r="B253" s="20" t="s">
        <v>327</v>
      </c>
      <c r="C253" s="21">
        <v>10085277</v>
      </c>
      <c r="D253" s="22">
        <v>11602</v>
      </c>
      <c r="E253" s="20" t="s">
        <v>328</v>
      </c>
      <c r="F253" s="20" t="s">
        <v>70</v>
      </c>
      <c r="G253" s="20" t="s">
        <v>65</v>
      </c>
      <c r="H253" s="20" t="s">
        <v>86</v>
      </c>
      <c r="I253" s="20" t="s">
        <v>123</v>
      </c>
    </row>
    <row r="254" spans="1:9" ht="89.25" customHeight="1" x14ac:dyDescent="0.25">
      <c r="A254" s="19">
        <v>43191</v>
      </c>
      <c r="B254" s="20" t="s">
        <v>250</v>
      </c>
      <c r="C254" s="21">
        <v>10683373</v>
      </c>
      <c r="D254" s="22">
        <v>7580</v>
      </c>
      <c r="E254" s="20" t="s">
        <v>251</v>
      </c>
      <c r="F254" s="20" t="s">
        <v>70</v>
      </c>
      <c r="G254" s="20" t="s">
        <v>65</v>
      </c>
      <c r="H254" s="20" t="s">
        <v>86</v>
      </c>
      <c r="I254" s="20" t="s">
        <v>87</v>
      </c>
    </row>
    <row r="255" spans="1:9" ht="89.25" customHeight="1" x14ac:dyDescent="0.25">
      <c r="A255" s="19">
        <v>43229</v>
      </c>
      <c r="B255" s="20" t="s">
        <v>120</v>
      </c>
      <c r="C255" s="21">
        <v>313697</v>
      </c>
      <c r="D255" s="22">
        <v>3000</v>
      </c>
      <c r="E255" s="20" t="s">
        <v>121</v>
      </c>
      <c r="F255" s="20" t="s">
        <v>122</v>
      </c>
      <c r="G255" s="20" t="s">
        <v>65</v>
      </c>
      <c r="H255" s="20" t="s">
        <v>86</v>
      </c>
      <c r="I255" s="20" t="s">
        <v>123</v>
      </c>
    </row>
    <row r="256" spans="1:9" ht="89.25" customHeight="1" x14ac:dyDescent="0.25">
      <c r="A256" s="15">
        <v>43191</v>
      </c>
      <c r="B256" s="14" t="s">
        <v>34</v>
      </c>
      <c r="C256" s="14" t="s">
        <v>35</v>
      </c>
      <c r="D256" s="17">
        <v>200</v>
      </c>
      <c r="E256" s="14" t="s">
        <v>505</v>
      </c>
      <c r="F256" s="15" t="s">
        <v>36</v>
      </c>
      <c r="G256" s="14" t="s">
        <v>15</v>
      </c>
      <c r="H256" s="14" t="s">
        <v>16</v>
      </c>
      <c r="I256" s="14" t="s">
        <v>17</v>
      </c>
    </row>
    <row r="257" spans="1:9" ht="89.25" customHeight="1" x14ac:dyDescent="0.25">
      <c r="A257" s="15">
        <v>43191</v>
      </c>
      <c r="B257" s="14" t="s">
        <v>313</v>
      </c>
      <c r="C257" s="18" t="s">
        <v>314</v>
      </c>
      <c r="D257" s="17">
        <v>10838.88</v>
      </c>
      <c r="E257" s="14" t="s">
        <v>315</v>
      </c>
      <c r="F257" s="15" t="s">
        <v>70</v>
      </c>
      <c r="G257" s="14" t="s">
        <v>91</v>
      </c>
      <c r="H257" s="14" t="s">
        <v>86</v>
      </c>
      <c r="I257" s="14" t="s">
        <v>92</v>
      </c>
    </row>
    <row r="258" spans="1:9" ht="89.25" customHeight="1" x14ac:dyDescent="0.25">
      <c r="A258" s="15">
        <v>43191</v>
      </c>
      <c r="B258" s="14" t="s">
        <v>313</v>
      </c>
      <c r="C258" s="18" t="s">
        <v>314</v>
      </c>
      <c r="D258" s="17">
        <v>19960</v>
      </c>
      <c r="E258" s="14" t="s">
        <v>409</v>
      </c>
      <c r="F258" s="15" t="s">
        <v>70</v>
      </c>
      <c r="G258" s="14" t="s">
        <v>91</v>
      </c>
      <c r="H258" s="14" t="s">
        <v>86</v>
      </c>
      <c r="I258" s="14" t="s">
        <v>92</v>
      </c>
    </row>
  </sheetData>
  <sortState xmlns:xlrd2="http://schemas.microsoft.com/office/spreadsheetml/2017/richdata2" ref="A6:H258">
    <sortCondition ref="B6:B258"/>
  </sortState>
  <mergeCells count="2">
    <mergeCell ref="A1:I1"/>
    <mergeCell ref="A2:I2"/>
  </mergeCells>
  <dataValidations count="5">
    <dataValidation type="list" allowBlank="1" showInputMessage="1" showErrorMessage="1" promptTitle="Supporting Outcome" prompt="Please select a Strategic Outcome to view the relevant drop down list for Supporting Outcome." sqref="G22" xr:uid="{F6C9EAF9-DD6C-45F6-9135-D86A88D03062}">
      <formula1>INDIRECT(SUBSTITUTE(SUBSTITUTE(SUBSTITUTE(#REF!,"-",""),",","")," ",""))</formula1>
    </dataValidation>
    <dataValidation type="list" allowBlank="1" showInputMessage="1" showErrorMessage="1" sqref="G17:G18 H12:H16 G20:G21 H6:H10 G82 G86:G88 H89:H90 G92 G100:G101 H23:H81" xr:uid="{4ADF207F-4B4C-4C4B-ACE4-E611371CE689}">
      <formula1>StrategicOutcome</formula1>
    </dataValidation>
    <dataValidation type="list" allowBlank="1" showInputMessage="1" showErrorMessage="1" sqref="G12:G16 G6:G10 F22 G89:G90 G23:G81" xr:uid="{86F2140F-5893-4ECB-B97D-BBA86C09C2C2}">
      <formula1>Strategicorinnovation</formula1>
    </dataValidation>
    <dataValidation type="list" allowBlank="1" showInputMessage="1" showErrorMessage="1" promptTitle="Supporting Outcome" prompt="Please select a Strategic Outcome to view the relevant drop down list for Supporting Outcome." sqref="H20:H21 H17:H18 H82 H86:H88 H92 H99:H101" xr:uid="{28BBD5EB-F6D4-42D6-9D7D-373B8FC63179}">
      <formula1>INDIRECT(SUBSTITUTE(SUBSTITUTE(SUBSTITUTE(G17,"-",""),",","")," ",""))</formula1>
    </dataValidation>
    <dataValidation type="date" allowBlank="1" showInputMessage="1" showErrorMessage="1" sqref="A12 A6:A9 A14:A18 A86:A90 A92 A100:A101 A20:A82" xr:uid="{A7FB785F-4632-4DE5-B491-0EEE08739E29}">
      <formula1>18264</formula1>
      <formula2>402133</formula2>
    </dataValidation>
  </dataValidation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Shakespeare, Louise - ST F</dc:creator>
  <cp:lastModifiedBy>Davies, Catherine - Non KCC Agilisys</cp:lastModifiedBy>
  <cp:lastPrinted>2019-07-10T13:02:14Z</cp:lastPrinted>
  <dcterms:created xsi:type="dcterms:W3CDTF">2019-07-10T11:29:56Z</dcterms:created>
  <dcterms:modified xsi:type="dcterms:W3CDTF">2019-07-10T13:03:57Z</dcterms:modified>
</cp:coreProperties>
</file>